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грудень 2024)/ЄРПН/"/>
    </mc:Choice>
  </mc:AlternateContent>
  <xr:revisionPtr revIDLastSave="0" documentId="13_ncr:1_{05D90EAF-6D65-5541-B0FD-18BD47DD38EE}" xr6:coauthVersionLast="47" xr6:coauthVersionMax="47" xr10:uidLastSave="{00000000-0000-0000-0000-000000000000}"/>
  <bookViews>
    <workbookView xWindow="120" yWindow="500" windowWidth="28680" windowHeight="15920" xr2:uid="{5FC0712E-B01F-6A45-BD7B-FF94DF6B526D}"/>
  </bookViews>
  <sheets>
    <sheet name="Форма ПН (з 01.10.2024)" sheetId="14" r:id="rId1"/>
  </sheets>
  <definedNames>
    <definedName name="_xlnm.Print_Area" localSheetId="0">'Форма ПН (з 01.10.2024)'!$B$2:$DT$48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42" i="14" l="1"/>
  <c r="CZ30" i="14" s="1"/>
  <c r="CZ27" i="14" s="1"/>
  <c r="CZ26" i="14" s="1"/>
  <c r="CZ25" i="14" s="1"/>
  <c r="DL42" i="14" l="1"/>
</calcChain>
</file>

<file path=xl/sharedStrings.xml><?xml version="1.0" encoding="utf-8"?>
<sst xmlns="http://schemas.openxmlformats.org/spreadsheetml/2006/main" count="146" uniqueCount="92">
  <si>
    <t>/</t>
  </si>
  <si>
    <t>Одиниця виміру товару/послуги</t>
  </si>
  <si>
    <t>код</t>
  </si>
  <si>
    <t>(законний представник)</t>
  </si>
  <si>
    <t>Зведена податкова накладна</t>
  </si>
  <si>
    <t>Кількість
 (об'єм, обсяг)</t>
  </si>
  <si>
    <t xml:space="preserve">Код 
ставки </t>
  </si>
  <si>
    <t>І</t>
  </si>
  <si>
    <t>ІІ</t>
  </si>
  <si>
    <t>ІІІ</t>
  </si>
  <si>
    <t>ІV</t>
  </si>
  <si>
    <t>V</t>
  </si>
  <si>
    <t>ІХ</t>
  </si>
  <si>
    <t xml:space="preserve"> Постачальник (продавець)</t>
  </si>
  <si>
    <t>Отримувач (покупець)</t>
  </si>
  <si>
    <t>загальна сума податку на додану вартість за основною ставкою</t>
  </si>
  <si>
    <t>Усього обсяги постачання за основною ставкою (код ставки 20)</t>
  </si>
  <si>
    <t>Усього обсяги операцій, звільнених від оподаткування (код ставки 903)</t>
  </si>
  <si>
    <t>Х</t>
  </si>
  <si>
    <t>Розділ А</t>
  </si>
  <si>
    <t>Розділ Б</t>
  </si>
  <si>
    <t>Складена на операції, звільнені від оподаткування</t>
  </si>
  <si>
    <t>Загальна сума податку на додану вартість, у тому числі:</t>
  </si>
  <si>
    <t>Дані щодо зворотної (заставної) тари</t>
  </si>
  <si>
    <t>Обсяги постачання
(база оподаткування)
без урахування податку на додану вартість</t>
  </si>
  <si>
    <t>(індивідуальний податковий номер)</t>
  </si>
  <si>
    <t>(порядковий номер)</t>
  </si>
  <si>
    <r>
      <t>(номер філії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</si>
  <si>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загальна сума податку на додану вартість за ставкою 7 %</t>
  </si>
  <si>
    <t>Усього обсяги постачання при експорті товарів за ставкою 0 % (код ставки 901)</t>
  </si>
  <si>
    <t>Усього обсяги постачання на митній території України за ставкою 0 % (код ставки 902)</t>
  </si>
  <si>
    <t>Усього обсяги постачання за ставкою 7 % (код ставки 7)</t>
  </si>
  <si>
    <t>Загальна сума коштів, що підлягають сплаті, з урахуванням податку на додану вартість</t>
  </si>
  <si>
    <t xml:space="preserve">Код </t>
  </si>
  <si>
    <t>товару згідно з УКТ ЗЕД</t>
  </si>
  <si>
    <t>3.1</t>
  </si>
  <si>
    <t>3.3</t>
  </si>
  <si>
    <t>4</t>
  </si>
  <si>
    <t xml:space="preserve">Посадова (уповноважена) особа / фізична особа </t>
  </si>
  <si>
    <t xml:space="preserve">(дата складання) </t>
  </si>
  <si>
    <r>
      <t>(податковий номер платника податку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або серія (за наявності) та номер паспорта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</si>
  <si>
    <t>Опис (номенклатура) товарів/послуг продавця</t>
  </si>
  <si>
    <t>Сума податку на додану вартість</t>
  </si>
  <si>
    <r>
      <t>(код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</si>
  <si>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 xml:space="preserve">            Суми податку на додану вартість, нараховані (сплачені) у зв'язку з постачанням товарів/послуг, зазначених у цій накладній, визначені правильно, відповідають сумі податкових зобов'язань продавця.</t>
  </si>
  <si>
    <t>ХІІ</t>
  </si>
  <si>
    <t>ХІ</t>
  </si>
  <si>
    <t>Усього обсяги постачання за ставкою 14 % (код ставки 14)</t>
  </si>
  <si>
    <t>VIІІ</t>
  </si>
  <si>
    <t>VIІ</t>
  </si>
  <si>
    <t>VІ</t>
  </si>
  <si>
    <t>загальна сума податку на додану вартість за ставкою 14 %</t>
  </si>
  <si>
    <t>ЗАТВЕРДЖЕНО</t>
  </si>
  <si>
    <t>N                 з/п</t>
  </si>
  <si>
    <t xml:space="preserve">Наказ Міністерства фінансів України 
31 грудня 2015 року N 1307
(у редакції наказу Міністерства фінансів України
від 09 серпня 2024 року N 400)
</t>
  </si>
  <si>
    <r>
      <rPr>
        <b/>
        <sz val="10"/>
        <rFont val="Times New Roman"/>
        <family val="1"/>
        <charset val="204"/>
      </rPr>
      <t xml:space="preserve">Не підлягає наданню отримувачу (покупцю) </t>
    </r>
    <r>
      <rPr>
        <sz val="9"/>
        <rFont val="Times New Roman"/>
        <family val="1"/>
        <charset val="204"/>
      </rPr>
      <t>з причини 
(зазначається відповідний тип причини)</t>
    </r>
  </si>
  <si>
    <t>Інформація про операцію з вивезення товарів за межі митної території України:</t>
  </si>
  <si>
    <t>договір
(контракт)</t>
  </si>
  <si>
    <t>(дата)</t>
  </si>
  <si>
    <t>(номер)</t>
  </si>
  <si>
    <t>(відмітка про форвардний контракт)</t>
  </si>
  <si>
    <t>митна декларація</t>
  </si>
  <si>
    <t>Податкова накладна</t>
  </si>
  <si>
    <t>(найменування; прізвище (за наявності), ім'я, по батькові (за наявності) - для фізичної особи - підприємця)</t>
  </si>
  <si>
    <r>
      <t>Код пільги</t>
    </r>
    <r>
      <rPr>
        <b/>
        <vertAlign val="superscript"/>
        <sz val="10"/>
        <rFont val="Times New Roman"/>
        <family val="1"/>
        <charset val="204"/>
      </rPr>
      <t>8</t>
    </r>
  </si>
  <si>
    <t>ознака товару</t>
  </si>
  <si>
    <t xml:space="preserve">послуги згідно з Державним класифікато-ром продукції та послуг
</t>
  </si>
  <si>
    <r>
      <t>імпорт</t>
    </r>
    <r>
      <rPr>
        <b/>
        <vertAlign val="superscript"/>
        <sz val="10"/>
        <rFont val="Times New Roman"/>
        <family val="1"/>
        <charset val="204"/>
      </rPr>
      <t>6</t>
    </r>
  </si>
  <si>
    <r>
      <t>власна сільсько-госпо-
дарська продукція</t>
    </r>
    <r>
      <rPr>
        <b/>
        <vertAlign val="superscript"/>
        <sz val="10"/>
        <rFont val="Times New Roman"/>
        <family val="1"/>
        <charset val="204"/>
      </rPr>
      <t>7</t>
    </r>
  </si>
  <si>
    <t>2</t>
  </si>
  <si>
    <t>3.2.1</t>
  </si>
  <si>
    <t>3.2.2</t>
  </si>
  <si>
    <t xml:space="preserve">(Власне ім'я ПРІЗВИЩЕ (за наявності)) </t>
  </si>
  <si>
    <r>
      <t>(реєстраційний номер облікової картки платника податків
або серія (за наявності) та номер паспорта</t>
    </r>
    <r>
      <rPr>
        <vertAlign val="superscript"/>
        <sz val="8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>)</t>
    </r>
  </si>
  <si>
    <t>Ціна постачання одиниці товару/послуги або максимальна роздрібна ціна товарів  без урахування податку на додану вартість</t>
  </si>
  <si>
    <t>умовне позна-
чення (українсь-
ке)</t>
  </si>
  <si>
    <t>0</t>
  </si>
  <si>
    <t>6</t>
  </si>
  <si>
    <t>5</t>
  </si>
  <si>
    <t>1</t>
  </si>
  <si>
    <t>7</t>
  </si>
  <si>
    <t>3</t>
  </si>
  <si>
    <t>8</t>
  </si>
  <si>
    <t>шт.</t>
  </si>
  <si>
    <t>2009</t>
  </si>
  <si>
    <t>х</t>
  </si>
  <si>
    <t>ТОВ “Технопарк”</t>
  </si>
  <si>
    <t>Неплатник</t>
  </si>
  <si>
    <t>Системний блок DELL Vostro 3681 (N502VD3681UA_WP)</t>
  </si>
  <si>
    <t>8471</t>
  </si>
  <si>
    <t>Вікторія ДАНЬКОВА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</si>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</sst>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top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0" fillId="0" borderId="6" xfId="0" applyNumberFormat="1" applyBorder="1"/>
    <xf numFmtId="49" fontId="1" fillId="0" borderId="7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0" fontId="1" fillId="0" borderId="9" xfId="0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0" fillId="0" borderId="28" xfId="0" applyNumberFormat="1" applyFont="1" applyBorder="1" applyAlignment="1">
      <alignment horizontal="left" vertical="top"/>
    </xf>
    <xf numFmtId="49" fontId="10" fillId="0" borderId="29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top" wrapText="1"/>
    </xf>
    <xf numFmtId="49" fontId="10" fillId="0" borderId="23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top" wrapText="1"/>
    </xf>
    <xf numFmtId="2" fontId="19" fillId="0" borderId="13" xfId="0" applyNumberFormat="1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15" xfId="0" applyNumberFormat="1" applyFont="1" applyBorder="1" applyAlignment="1">
      <alignment horizontal="center" vertical="center" wrapText="1"/>
    </xf>
    <xf numFmtId="1" fontId="19" fillId="0" borderId="16" xfId="0" applyNumberFormat="1" applyFont="1" applyBorder="1" applyAlignment="1">
      <alignment horizontal="center" vertical="center" wrapText="1"/>
    </xf>
    <xf numFmtId="49" fontId="18" fillId="0" borderId="16" xfId="0" applyNumberFormat="1" applyFont="1" applyBorder="1" applyAlignment="1">
      <alignment horizontal="center" wrapText="1"/>
    </xf>
    <xf numFmtId="2" fontId="18" fillId="0" borderId="6" xfId="0" applyNumberFormat="1" applyFont="1" applyBorder="1" applyAlignment="1">
      <alignment horizontal="center" wrapText="1"/>
    </xf>
    <xf numFmtId="2" fontId="18" fillId="0" borderId="7" xfId="0" applyNumberFormat="1" applyFont="1" applyBorder="1" applyAlignment="1">
      <alignment horizontal="center" wrapText="1"/>
    </xf>
    <xf numFmtId="2" fontId="18" fillId="0" borderId="8" xfId="0" applyNumberFormat="1" applyFont="1" applyBorder="1" applyAlignment="1">
      <alignment horizontal="center" wrapText="1"/>
    </xf>
    <xf numFmtId="49" fontId="18" fillId="0" borderId="16" xfId="0" applyNumberFormat="1" applyFont="1" applyBorder="1" applyAlignment="1">
      <alignment horizontal="left" wrapText="1"/>
    </xf>
    <xf numFmtId="49" fontId="18" fillId="0" borderId="6" xfId="0" applyNumberFormat="1" applyFont="1" applyBorder="1" applyAlignment="1">
      <alignment horizontal="center" wrapText="1"/>
    </xf>
    <xf numFmtId="49" fontId="18" fillId="0" borderId="8" xfId="0" applyNumberFormat="1" applyFont="1" applyBorder="1" applyAlignment="1">
      <alignment horizontal="center" wrapText="1"/>
    </xf>
    <xf numFmtId="49" fontId="3" fillId="0" borderId="26" xfId="0" applyNumberFormat="1" applyFont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68D5-C322-3441-9E0C-1F6B052799DC}">
  <sheetPr>
    <pageSetUpPr fitToPage="1"/>
  </sheetPr>
  <dimension ref="B2:DT50"/>
  <sheetViews>
    <sheetView showGridLines="0" tabSelected="1" view="pageBreakPreview" zoomScaleNormal="110" zoomScaleSheetLayoutView="100" workbookViewId="0">
      <selection activeCell="CF14" sqref="CF14:CS14"/>
    </sheetView>
  </sheetViews>
  <sheetFormatPr baseColWidth="10" defaultColWidth="9.1640625" defaultRowHeight="13"/>
  <cols>
    <col min="1" max="1" width="2.6640625" style="14" customWidth="1"/>
    <col min="2" max="2" width="2.5" style="14" customWidth="1"/>
    <col min="3" max="59" width="1.6640625" style="1" customWidth="1"/>
    <col min="60" max="60" width="3.1640625" style="1" customWidth="1"/>
    <col min="61" max="61" width="1.5" style="1" customWidth="1"/>
    <col min="62" max="64" width="0.83203125" style="1" customWidth="1"/>
    <col min="65" max="121" width="1.6640625" style="1" customWidth="1"/>
    <col min="122" max="122" width="2.83203125" style="1" customWidth="1"/>
    <col min="123" max="123" width="1.1640625" style="1" customWidth="1"/>
    <col min="124" max="124" width="2" style="14" customWidth="1"/>
    <col min="125" max="16384" width="9.1640625" style="14"/>
  </cols>
  <sheetData>
    <row r="2" spans="2:124" ht="17" customHeight="1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40"/>
    </row>
    <row r="3" spans="2:124" ht="14" customHeight="1">
      <c r="B3" s="21"/>
      <c r="C3" s="44" t="s">
        <v>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6"/>
      <c r="AX3" s="68"/>
      <c r="AY3" s="157"/>
      <c r="AZ3" s="157"/>
      <c r="BA3" s="69"/>
      <c r="CO3" s="47" t="s">
        <v>52</v>
      </c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T3" s="41"/>
    </row>
    <row r="4" spans="2:124" ht="12.75" customHeight="1">
      <c r="B4" s="21"/>
      <c r="C4" s="44" t="s">
        <v>21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8"/>
      <c r="AU4" s="48"/>
      <c r="AV4" s="48"/>
      <c r="AW4" s="49"/>
      <c r="AX4" s="68"/>
      <c r="AY4" s="157"/>
      <c r="AZ4" s="157"/>
      <c r="BA4" s="69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47" t="s">
        <v>54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37"/>
      <c r="DT4" s="41"/>
    </row>
    <row r="5" spans="2:124" ht="12.75" customHeight="1">
      <c r="B5" s="21"/>
      <c r="C5" s="50" t="s">
        <v>55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2"/>
      <c r="AX5" s="68" t="s">
        <v>85</v>
      </c>
      <c r="AY5" s="157"/>
      <c r="AZ5" s="157"/>
      <c r="BA5" s="69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7"/>
      <c r="BW5" s="57"/>
      <c r="BX5" s="5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37"/>
      <c r="DT5" s="41"/>
    </row>
    <row r="6" spans="2:124" ht="12.75" customHeight="1">
      <c r="B6" s="21"/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5"/>
      <c r="AX6" s="66" t="s">
        <v>76</v>
      </c>
      <c r="AY6" s="67"/>
      <c r="AZ6" s="66" t="s">
        <v>69</v>
      </c>
      <c r="BA6" s="6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37"/>
      <c r="DT6" s="41"/>
    </row>
    <row r="7" spans="2:124" ht="16">
      <c r="B7" s="21"/>
      <c r="C7" s="58" t="s">
        <v>56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60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37"/>
      <c r="DT7" s="41"/>
    </row>
    <row r="8" spans="2:124" ht="12.75" customHeight="1">
      <c r="B8" s="21"/>
      <c r="C8" s="61" t="s">
        <v>57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37"/>
      <c r="DT8" s="41"/>
    </row>
    <row r="9" spans="2:124" ht="12.75" customHeight="1">
      <c r="B9" s="21"/>
      <c r="C9" s="61"/>
      <c r="D9" s="61"/>
      <c r="E9" s="61"/>
      <c r="F9" s="61"/>
      <c r="G9" s="61"/>
      <c r="H9" s="61"/>
      <c r="I9" s="61"/>
      <c r="J9" s="61"/>
      <c r="K9" s="62" t="s">
        <v>58</v>
      </c>
      <c r="L9" s="62"/>
      <c r="M9" s="62"/>
      <c r="N9" s="62"/>
      <c r="O9" s="62"/>
      <c r="P9" s="62"/>
      <c r="Q9" s="62"/>
      <c r="R9" s="62" t="s">
        <v>59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3" t="s">
        <v>60</v>
      </c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H9" s="57"/>
      <c r="BI9" s="57"/>
      <c r="BJ9" s="57"/>
      <c r="BK9" s="57"/>
      <c r="BL9" s="57"/>
      <c r="BM9" s="57"/>
      <c r="BN9" s="57"/>
      <c r="BO9" s="57"/>
      <c r="BP9" s="57"/>
      <c r="BQ9" s="5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1"/>
    </row>
    <row r="10" spans="2:124" ht="12.75" customHeight="1">
      <c r="B10" s="21"/>
      <c r="C10" s="61" t="s">
        <v>61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1"/>
    </row>
    <row r="11" spans="2:124">
      <c r="B11" s="21"/>
      <c r="C11" s="61"/>
      <c r="D11" s="61"/>
      <c r="E11" s="61"/>
      <c r="F11" s="61"/>
      <c r="G11" s="61"/>
      <c r="H11" s="61"/>
      <c r="I11" s="61"/>
      <c r="J11" s="61"/>
      <c r="K11" s="62" t="s">
        <v>58</v>
      </c>
      <c r="L11" s="62"/>
      <c r="M11" s="62"/>
      <c r="N11" s="62"/>
      <c r="O11" s="62"/>
      <c r="P11" s="62"/>
      <c r="Q11" s="62"/>
      <c r="R11" s="65" t="s">
        <v>59</v>
      </c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1"/>
    </row>
    <row r="12" spans="2:124" ht="10.5" customHeight="1">
      <c r="B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70" t="s">
        <v>62</v>
      </c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M12" s="24"/>
      <c r="BN12" s="24"/>
      <c r="BO12" s="24"/>
      <c r="CF12" s="25"/>
      <c r="CG12" s="25"/>
      <c r="CH12" s="25"/>
      <c r="CI12" s="25"/>
      <c r="CX12" s="72">
        <v>1</v>
      </c>
      <c r="CY12" s="72"/>
      <c r="DT12" s="41"/>
    </row>
    <row r="13" spans="2:124" ht="12" customHeight="1">
      <c r="B13" s="21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L13" s="26"/>
      <c r="AM13" s="27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M13" s="73" t="s">
        <v>79</v>
      </c>
      <c r="BN13" s="73"/>
      <c r="BO13" s="73" t="s">
        <v>81</v>
      </c>
      <c r="BP13" s="73"/>
      <c r="BQ13" s="73" t="s">
        <v>79</v>
      </c>
      <c r="BR13" s="73"/>
      <c r="BS13" s="73" t="s">
        <v>79</v>
      </c>
      <c r="BT13" s="73"/>
      <c r="BU13" s="73" t="s">
        <v>69</v>
      </c>
      <c r="BV13" s="73"/>
      <c r="BW13" s="73" t="s">
        <v>76</v>
      </c>
      <c r="BX13" s="73"/>
      <c r="BY13" s="73" t="s">
        <v>69</v>
      </c>
      <c r="BZ13" s="73"/>
      <c r="CA13" s="73" t="s">
        <v>37</v>
      </c>
      <c r="CB13" s="73"/>
      <c r="CF13" s="66"/>
      <c r="CG13" s="67"/>
      <c r="CH13" s="66"/>
      <c r="CI13" s="67"/>
      <c r="CJ13" s="66"/>
      <c r="CK13" s="67"/>
      <c r="CL13" s="66"/>
      <c r="CM13" s="67"/>
      <c r="CN13" s="66"/>
      <c r="CO13" s="67"/>
      <c r="CP13" s="68" t="s">
        <v>80</v>
      </c>
      <c r="CQ13" s="69"/>
      <c r="CR13" s="68" t="s">
        <v>80</v>
      </c>
      <c r="CS13" s="69"/>
      <c r="CT13" s="74" t="s">
        <v>0</v>
      </c>
      <c r="CU13" s="75"/>
      <c r="CV13" s="66"/>
      <c r="CW13" s="67"/>
      <c r="DT13" s="41"/>
    </row>
    <row r="14" spans="2:124" ht="15">
      <c r="B14" s="21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25"/>
      <c r="BK14" s="25"/>
      <c r="BL14" s="25"/>
      <c r="BM14" s="71" t="s">
        <v>39</v>
      </c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F14" s="71" t="s">
        <v>26</v>
      </c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28"/>
      <c r="CU14" s="28"/>
      <c r="CV14" s="76"/>
      <c r="CW14" s="76"/>
      <c r="CY14" s="29"/>
      <c r="DT14" s="41"/>
    </row>
    <row r="15" spans="2:124" ht="5.25" customHeight="1">
      <c r="B15" s="21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5"/>
      <c r="BK15" s="25"/>
      <c r="BL15" s="25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38"/>
      <c r="CU15" s="38"/>
      <c r="CV15" s="39"/>
      <c r="CW15" s="39"/>
      <c r="CX15" s="9"/>
      <c r="CY15" s="12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41"/>
    </row>
    <row r="16" spans="2:124" ht="16">
      <c r="B16" s="21"/>
      <c r="C16" s="2"/>
      <c r="D16" s="3" t="s">
        <v>13</v>
      </c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5"/>
      <c r="BM16" s="2"/>
      <c r="BN16" s="3" t="s">
        <v>14</v>
      </c>
      <c r="BO16" s="3"/>
      <c r="BP16" s="3"/>
      <c r="BQ16" s="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41"/>
    </row>
    <row r="17" spans="2:124" ht="12" customHeight="1">
      <c r="B17" s="21"/>
      <c r="C17" s="6"/>
      <c r="D17" s="77" t="s">
        <v>86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9"/>
      <c r="BH17" s="29"/>
      <c r="BI17" s="29"/>
      <c r="BJ17" s="15"/>
      <c r="BK17" s="29"/>
      <c r="BL17" s="29"/>
      <c r="BM17" s="15"/>
      <c r="BN17" s="83" t="s">
        <v>87</v>
      </c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5"/>
      <c r="DS17" s="7"/>
      <c r="DT17" s="41"/>
    </row>
    <row r="18" spans="2:124" ht="12" customHeight="1">
      <c r="B18" s="21"/>
      <c r="C18" s="6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2"/>
      <c r="BH18" s="29"/>
      <c r="BI18" s="29"/>
      <c r="BJ18" s="15"/>
      <c r="BK18" s="29"/>
      <c r="BL18" s="29"/>
      <c r="BM18" s="15"/>
      <c r="BN18" s="86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8"/>
      <c r="DS18" s="7"/>
      <c r="DT18" s="41"/>
    </row>
    <row r="19" spans="2:124">
      <c r="B19" s="21"/>
      <c r="C19" s="6"/>
      <c r="D19" s="89" t="s">
        <v>63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J19" s="6"/>
      <c r="BM19" s="6"/>
      <c r="BN19" s="90" t="s">
        <v>63</v>
      </c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S19" s="7"/>
      <c r="DT19" s="41"/>
    </row>
    <row r="20" spans="2:124" ht="9" customHeight="1">
      <c r="B20" s="21"/>
      <c r="C20" s="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BH20" s="13"/>
      <c r="BJ20" s="6"/>
      <c r="BM20" s="6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S20" s="7"/>
      <c r="DT20" s="41"/>
    </row>
    <row r="21" spans="2:124" ht="12" customHeight="1">
      <c r="B21" s="21"/>
      <c r="C21" s="6"/>
      <c r="D21" s="66" t="s">
        <v>81</v>
      </c>
      <c r="E21" s="67"/>
      <c r="F21" s="66" t="s">
        <v>79</v>
      </c>
      <c r="G21" s="67"/>
      <c r="H21" s="66" t="s">
        <v>81</v>
      </c>
      <c r="I21" s="67"/>
      <c r="J21" s="66" t="s">
        <v>79</v>
      </c>
      <c r="K21" s="67"/>
      <c r="L21" s="66" t="s">
        <v>81</v>
      </c>
      <c r="M21" s="67"/>
      <c r="N21" s="66" t="s">
        <v>79</v>
      </c>
      <c r="O21" s="67"/>
      <c r="P21" s="66" t="s">
        <v>81</v>
      </c>
      <c r="Q21" s="67"/>
      <c r="R21" s="66" t="s">
        <v>79</v>
      </c>
      <c r="S21" s="67"/>
      <c r="T21" s="66" t="s">
        <v>81</v>
      </c>
      <c r="U21" s="67"/>
      <c r="V21" s="66" t="s">
        <v>79</v>
      </c>
      <c r="W21" s="67"/>
      <c r="X21" s="66" t="s">
        <v>81</v>
      </c>
      <c r="Y21" s="67"/>
      <c r="Z21" s="66" t="s">
        <v>79</v>
      </c>
      <c r="AA21" s="67"/>
      <c r="AB21" s="29"/>
      <c r="AC21" s="66"/>
      <c r="AD21" s="67"/>
      <c r="AE21" s="66"/>
      <c r="AF21" s="67"/>
      <c r="AG21" s="66"/>
      <c r="AH21" s="67"/>
      <c r="AI21" s="66"/>
      <c r="AJ21" s="67"/>
      <c r="AK21" s="91"/>
      <c r="AL21" s="91"/>
      <c r="AM21" s="66"/>
      <c r="AN21" s="67"/>
      <c r="AO21" s="66"/>
      <c r="AP21" s="67"/>
      <c r="AQ21" s="66" t="s">
        <v>79</v>
      </c>
      <c r="AR21" s="67"/>
      <c r="AS21" s="66" t="s">
        <v>69</v>
      </c>
      <c r="AT21" s="67"/>
      <c r="AU21" s="66" t="s">
        <v>81</v>
      </c>
      <c r="AV21" s="67"/>
      <c r="AW21" s="66" t="s">
        <v>37</v>
      </c>
      <c r="AX21" s="67"/>
      <c r="AY21" s="66" t="s">
        <v>78</v>
      </c>
      <c r="AZ21" s="67"/>
      <c r="BA21" s="66" t="s">
        <v>77</v>
      </c>
      <c r="BB21" s="67"/>
      <c r="BC21" s="66" t="s">
        <v>80</v>
      </c>
      <c r="BD21" s="67"/>
      <c r="BE21" s="66" t="s">
        <v>82</v>
      </c>
      <c r="BF21" s="67"/>
      <c r="BG21" s="16"/>
      <c r="BH21" s="43">
        <v>1</v>
      </c>
      <c r="BI21" s="29"/>
      <c r="BJ21" s="15"/>
      <c r="BK21" s="29"/>
      <c r="BL21" s="29"/>
      <c r="BM21" s="15"/>
      <c r="BN21" s="66" t="s">
        <v>79</v>
      </c>
      <c r="BO21" s="67"/>
      <c r="BP21" s="92">
        <v>0</v>
      </c>
      <c r="BQ21" s="67"/>
      <c r="BR21" s="66" t="s">
        <v>76</v>
      </c>
      <c r="BS21" s="67"/>
      <c r="BT21" s="66" t="s">
        <v>76</v>
      </c>
      <c r="BU21" s="67"/>
      <c r="BV21" s="66" t="s">
        <v>76</v>
      </c>
      <c r="BW21" s="67"/>
      <c r="BX21" s="66" t="s">
        <v>76</v>
      </c>
      <c r="BY21" s="67"/>
      <c r="BZ21" s="66" t="s">
        <v>76</v>
      </c>
      <c r="CA21" s="67"/>
      <c r="CB21" s="66" t="s">
        <v>76</v>
      </c>
      <c r="CC21" s="67"/>
      <c r="CD21" s="66" t="s">
        <v>76</v>
      </c>
      <c r="CE21" s="67"/>
      <c r="CF21" s="66" t="s">
        <v>76</v>
      </c>
      <c r="CG21" s="67"/>
      <c r="CH21" s="66" t="s">
        <v>76</v>
      </c>
      <c r="CI21" s="67"/>
      <c r="CJ21" s="66" t="s">
        <v>76</v>
      </c>
      <c r="CK21" s="67"/>
      <c r="CL21" s="29"/>
      <c r="CM21" s="66"/>
      <c r="CN21" s="67"/>
      <c r="CO21" s="66"/>
      <c r="CP21" s="67"/>
      <c r="CQ21" s="66"/>
      <c r="CR21" s="67"/>
      <c r="CS21" s="66"/>
      <c r="CT21" s="67"/>
      <c r="CU21" s="91"/>
      <c r="CV21" s="91"/>
      <c r="CW21" s="66"/>
      <c r="CX21" s="67"/>
      <c r="CY21" s="66"/>
      <c r="CZ21" s="67"/>
      <c r="DA21" s="66"/>
      <c r="DB21" s="67"/>
      <c r="DC21" s="66"/>
      <c r="DD21" s="67"/>
      <c r="DE21" s="66"/>
      <c r="DF21" s="67"/>
      <c r="DG21" s="66"/>
      <c r="DH21" s="67"/>
      <c r="DI21" s="66"/>
      <c r="DJ21" s="67"/>
      <c r="DK21" s="66"/>
      <c r="DL21" s="67"/>
      <c r="DM21" s="66"/>
      <c r="DN21" s="67"/>
      <c r="DO21" s="66"/>
      <c r="DP21" s="67"/>
      <c r="DQ21" s="16"/>
      <c r="DR21" s="43"/>
      <c r="DS21" s="7"/>
      <c r="DT21" s="41"/>
    </row>
    <row r="22" spans="2:124" ht="36" customHeight="1">
      <c r="B22" s="21"/>
      <c r="C22" s="8"/>
      <c r="D22" s="93" t="s">
        <v>25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"/>
      <c r="AC22" s="93" t="s">
        <v>27</v>
      </c>
      <c r="AD22" s="93"/>
      <c r="AE22" s="93"/>
      <c r="AF22" s="93"/>
      <c r="AG22" s="93"/>
      <c r="AH22" s="93"/>
      <c r="AI22" s="93"/>
      <c r="AJ22" s="93"/>
      <c r="AK22" s="94" t="s">
        <v>40</v>
      </c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"/>
      <c r="BH22" s="9" t="s">
        <v>43</v>
      </c>
      <c r="BI22" s="10"/>
      <c r="BJ22" s="6"/>
      <c r="BM22" s="8"/>
      <c r="BN22" s="93" t="s">
        <v>25</v>
      </c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"/>
      <c r="CM22" s="93" t="s">
        <v>27</v>
      </c>
      <c r="CN22" s="93"/>
      <c r="CO22" s="93"/>
      <c r="CP22" s="93"/>
      <c r="CQ22" s="93"/>
      <c r="CR22" s="93"/>
      <c r="CS22" s="93"/>
      <c r="CT22" s="93"/>
      <c r="CU22" s="94" t="s">
        <v>40</v>
      </c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"/>
      <c r="DR22" s="9" t="s">
        <v>43</v>
      </c>
      <c r="DS22" s="10"/>
      <c r="DT22" s="41"/>
    </row>
    <row r="23" spans="2:124" ht="9.75" customHeight="1" thickBot="1">
      <c r="B23" s="21"/>
      <c r="AO23" s="31"/>
      <c r="AP23" s="31"/>
      <c r="AU23" s="26"/>
      <c r="AV23" s="26"/>
      <c r="BE23" s="26"/>
      <c r="BF23" s="26"/>
      <c r="BG23" s="26"/>
      <c r="BH23" s="26"/>
      <c r="CY23" s="31"/>
      <c r="CZ23" s="31"/>
      <c r="DE23" s="26"/>
      <c r="DF23" s="26"/>
      <c r="DO23" s="26"/>
      <c r="DP23" s="26"/>
      <c r="DQ23" s="26"/>
      <c r="DR23" s="26"/>
      <c r="DS23" s="7"/>
      <c r="DT23" s="41"/>
    </row>
    <row r="24" spans="2:124" ht="16" customHeight="1">
      <c r="B24" s="21"/>
      <c r="C24" s="95" t="s">
        <v>19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41"/>
    </row>
    <row r="25" spans="2:124" ht="12" customHeight="1">
      <c r="B25" s="21"/>
      <c r="C25" s="97" t="s">
        <v>7</v>
      </c>
      <c r="D25" s="73"/>
      <c r="E25" s="73"/>
      <c r="F25" s="73"/>
      <c r="G25" s="98" t="s">
        <v>32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100">
        <f>CZ26+CZ30+CZ31+CZ32+CZ33+CZ34+CZ35</f>
        <v>24000</v>
      </c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2"/>
      <c r="DT25" s="41"/>
    </row>
    <row r="26" spans="2:124" ht="12" customHeight="1">
      <c r="B26" s="21"/>
      <c r="C26" s="97" t="s">
        <v>8</v>
      </c>
      <c r="D26" s="73"/>
      <c r="E26" s="73"/>
      <c r="F26" s="73"/>
      <c r="G26" s="98" t="s">
        <v>22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100">
        <f>CZ28+CZ27</f>
        <v>4000</v>
      </c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2"/>
      <c r="DT26" s="41"/>
    </row>
    <row r="27" spans="2:124" ht="12" customHeight="1">
      <c r="B27" s="21"/>
      <c r="C27" s="97" t="s">
        <v>9</v>
      </c>
      <c r="D27" s="73"/>
      <c r="E27" s="73"/>
      <c r="F27" s="73"/>
      <c r="G27" s="98" t="s">
        <v>15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100">
        <f>CZ30*0.2</f>
        <v>4000</v>
      </c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2"/>
      <c r="DT27" s="41"/>
    </row>
    <row r="28" spans="2:124" ht="12" customHeight="1">
      <c r="B28" s="21"/>
      <c r="C28" s="97" t="s">
        <v>10</v>
      </c>
      <c r="D28" s="73"/>
      <c r="E28" s="73"/>
      <c r="F28" s="73"/>
      <c r="G28" s="98" t="s">
        <v>28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103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5"/>
      <c r="DT28" s="41"/>
    </row>
    <row r="29" spans="2:124" ht="12" customHeight="1">
      <c r="B29" s="21"/>
      <c r="C29" s="97" t="s">
        <v>11</v>
      </c>
      <c r="D29" s="73"/>
      <c r="E29" s="73"/>
      <c r="F29" s="73"/>
      <c r="G29" s="98" t="s">
        <v>51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103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5"/>
      <c r="DT29" s="41"/>
    </row>
    <row r="30" spans="2:124" ht="12" customHeight="1">
      <c r="B30" s="21"/>
      <c r="C30" s="97" t="s">
        <v>50</v>
      </c>
      <c r="D30" s="73"/>
      <c r="E30" s="73"/>
      <c r="F30" s="73"/>
      <c r="G30" s="98" t="s">
        <v>16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100">
        <f>SUM(CZ42:DK42)</f>
        <v>20000</v>
      </c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2"/>
      <c r="DT30" s="41"/>
    </row>
    <row r="31" spans="2:124" ht="12" customHeight="1">
      <c r="B31" s="21"/>
      <c r="C31" s="97" t="s">
        <v>49</v>
      </c>
      <c r="D31" s="73"/>
      <c r="E31" s="73"/>
      <c r="F31" s="73"/>
      <c r="G31" s="98" t="s">
        <v>31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103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5"/>
      <c r="DT31" s="41"/>
    </row>
    <row r="32" spans="2:124" ht="12" customHeight="1">
      <c r="B32" s="21"/>
      <c r="C32" s="97" t="s">
        <v>48</v>
      </c>
      <c r="D32" s="73"/>
      <c r="E32" s="73"/>
      <c r="F32" s="73"/>
      <c r="G32" s="98" t="s">
        <v>47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103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5"/>
      <c r="DT32" s="41"/>
    </row>
    <row r="33" spans="2:124" ht="12" customHeight="1">
      <c r="B33" s="21"/>
      <c r="C33" s="97" t="s">
        <v>12</v>
      </c>
      <c r="D33" s="73"/>
      <c r="E33" s="73"/>
      <c r="F33" s="73"/>
      <c r="G33" s="98" t="s">
        <v>29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103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5"/>
      <c r="DT33" s="41"/>
    </row>
    <row r="34" spans="2:124" ht="12" customHeight="1">
      <c r="B34" s="21"/>
      <c r="C34" s="97" t="s">
        <v>18</v>
      </c>
      <c r="D34" s="73"/>
      <c r="E34" s="73"/>
      <c r="F34" s="73"/>
      <c r="G34" s="98" t="s">
        <v>30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103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5"/>
      <c r="DT34" s="41"/>
    </row>
    <row r="35" spans="2:124" ht="12" customHeight="1">
      <c r="B35" s="21"/>
      <c r="C35" s="97" t="s">
        <v>46</v>
      </c>
      <c r="D35" s="73"/>
      <c r="E35" s="73"/>
      <c r="F35" s="73"/>
      <c r="G35" s="106" t="s">
        <v>17</v>
      </c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8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10"/>
      <c r="DT35" s="41"/>
    </row>
    <row r="36" spans="2:124" ht="16" customHeight="1" thickBot="1">
      <c r="B36" s="21"/>
      <c r="C36" s="111" t="s">
        <v>45</v>
      </c>
      <c r="D36" s="112"/>
      <c r="E36" s="112"/>
      <c r="F36" s="112"/>
      <c r="G36" s="113" t="s">
        <v>23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5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7"/>
      <c r="DT36" s="41"/>
    </row>
    <row r="37" spans="2:124" ht="16" customHeight="1" thickBot="1">
      <c r="B37" s="21"/>
      <c r="C37" s="118" t="s">
        <v>20</v>
      </c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20"/>
      <c r="DT37" s="41"/>
    </row>
    <row r="38" spans="2:124" ht="28.5" customHeight="1">
      <c r="B38" s="21"/>
      <c r="C38" s="121" t="s">
        <v>53</v>
      </c>
      <c r="D38" s="122"/>
      <c r="E38" s="122"/>
      <c r="F38" s="123"/>
      <c r="G38" s="127" t="s">
        <v>41</v>
      </c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3"/>
      <c r="AJ38" s="127" t="s">
        <v>33</v>
      </c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3"/>
      <c r="BJ38" s="129" t="s">
        <v>1</v>
      </c>
      <c r="BK38" s="130"/>
      <c r="BL38" s="130"/>
      <c r="BM38" s="130"/>
      <c r="BN38" s="130"/>
      <c r="BO38" s="130"/>
      <c r="BP38" s="130"/>
      <c r="BQ38" s="130"/>
      <c r="BR38" s="130"/>
      <c r="BS38" s="130"/>
      <c r="BT38" s="131"/>
      <c r="BU38" s="127" t="s">
        <v>5</v>
      </c>
      <c r="BV38" s="122"/>
      <c r="BW38" s="122"/>
      <c r="BX38" s="122"/>
      <c r="BY38" s="122"/>
      <c r="BZ38" s="122"/>
      <c r="CA38" s="123"/>
      <c r="CB38" s="132" t="s">
        <v>74</v>
      </c>
      <c r="CC38" s="133"/>
      <c r="CD38" s="133"/>
      <c r="CE38" s="133"/>
      <c r="CF38" s="133"/>
      <c r="CG38" s="133"/>
      <c r="CH38" s="133"/>
      <c r="CI38" s="133"/>
      <c r="CJ38" s="133"/>
      <c r="CK38" s="133"/>
      <c r="CL38" s="133"/>
      <c r="CM38" s="133"/>
      <c r="CN38" s="134"/>
      <c r="CO38" s="127" t="s">
        <v>6</v>
      </c>
      <c r="CP38" s="122"/>
      <c r="CQ38" s="122"/>
      <c r="CR38" s="122"/>
      <c r="CS38" s="123"/>
      <c r="CT38" s="127" t="s">
        <v>64</v>
      </c>
      <c r="CU38" s="122"/>
      <c r="CV38" s="122"/>
      <c r="CW38" s="122"/>
      <c r="CX38" s="122"/>
      <c r="CY38" s="123"/>
      <c r="CZ38" s="127" t="s">
        <v>24</v>
      </c>
      <c r="DA38" s="122"/>
      <c r="DB38" s="122"/>
      <c r="DC38" s="122"/>
      <c r="DD38" s="122"/>
      <c r="DE38" s="122"/>
      <c r="DF38" s="122"/>
      <c r="DG38" s="122"/>
      <c r="DH38" s="122"/>
      <c r="DI38" s="122"/>
      <c r="DJ38" s="122"/>
      <c r="DK38" s="123"/>
      <c r="DL38" s="132" t="s">
        <v>42</v>
      </c>
      <c r="DM38" s="133"/>
      <c r="DN38" s="133"/>
      <c r="DO38" s="133"/>
      <c r="DP38" s="133"/>
      <c r="DQ38" s="133"/>
      <c r="DR38" s="133"/>
      <c r="DS38" s="134"/>
      <c r="DT38" s="41"/>
    </row>
    <row r="39" spans="2:124" ht="15.75" customHeight="1">
      <c r="B39" s="21"/>
      <c r="C39" s="124"/>
      <c r="D39" s="125"/>
      <c r="E39" s="125"/>
      <c r="F39" s="126"/>
      <c r="G39" s="128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6"/>
      <c r="AJ39" s="138" t="s">
        <v>34</v>
      </c>
      <c r="AK39" s="139"/>
      <c r="AL39" s="139"/>
      <c r="AM39" s="139"/>
      <c r="AN39" s="139"/>
      <c r="AO39" s="139"/>
      <c r="AP39" s="139"/>
      <c r="AQ39" s="139"/>
      <c r="AR39" s="140" t="s">
        <v>65</v>
      </c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 t="s">
        <v>66</v>
      </c>
      <c r="BD39" s="140"/>
      <c r="BE39" s="140"/>
      <c r="BF39" s="140"/>
      <c r="BG39" s="140"/>
      <c r="BH39" s="140"/>
      <c r="BI39" s="140"/>
      <c r="BJ39" s="139" t="s">
        <v>75</v>
      </c>
      <c r="BK39" s="139"/>
      <c r="BL39" s="139"/>
      <c r="BM39" s="139"/>
      <c r="BN39" s="139"/>
      <c r="BO39" s="139"/>
      <c r="BP39" s="142"/>
      <c r="BQ39" s="138" t="s">
        <v>2</v>
      </c>
      <c r="BR39" s="139"/>
      <c r="BS39" s="139"/>
      <c r="BT39" s="142"/>
      <c r="BU39" s="128"/>
      <c r="BV39" s="125"/>
      <c r="BW39" s="125"/>
      <c r="BX39" s="125"/>
      <c r="BY39" s="125"/>
      <c r="BZ39" s="125"/>
      <c r="CA39" s="126"/>
      <c r="CB39" s="135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7"/>
      <c r="CO39" s="128"/>
      <c r="CP39" s="125"/>
      <c r="CQ39" s="125"/>
      <c r="CR39" s="125"/>
      <c r="CS39" s="126"/>
      <c r="CT39" s="128"/>
      <c r="CU39" s="125"/>
      <c r="CV39" s="125"/>
      <c r="CW39" s="125"/>
      <c r="CX39" s="125"/>
      <c r="CY39" s="126"/>
      <c r="CZ39" s="128"/>
      <c r="DA39" s="125"/>
      <c r="DB39" s="125"/>
      <c r="DC39" s="125"/>
      <c r="DD39" s="125"/>
      <c r="DE39" s="125"/>
      <c r="DF39" s="125"/>
      <c r="DG39" s="125"/>
      <c r="DH39" s="125"/>
      <c r="DI39" s="125"/>
      <c r="DJ39" s="125"/>
      <c r="DK39" s="126"/>
      <c r="DL39" s="135"/>
      <c r="DM39" s="136"/>
      <c r="DN39" s="136"/>
      <c r="DO39" s="136"/>
      <c r="DP39" s="136"/>
      <c r="DQ39" s="136"/>
      <c r="DR39" s="136"/>
      <c r="DS39" s="137"/>
      <c r="DT39" s="41"/>
    </row>
    <row r="40" spans="2:124" ht="67.5" customHeight="1" thickBot="1">
      <c r="B40" s="21"/>
      <c r="C40" s="124"/>
      <c r="D40" s="125"/>
      <c r="E40" s="125"/>
      <c r="F40" s="126"/>
      <c r="G40" s="128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6"/>
      <c r="AJ40" s="128"/>
      <c r="AK40" s="125"/>
      <c r="AL40" s="125"/>
      <c r="AM40" s="125"/>
      <c r="AN40" s="125"/>
      <c r="AO40" s="125"/>
      <c r="AP40" s="125"/>
      <c r="AQ40" s="125"/>
      <c r="AR40" s="141" t="s">
        <v>67</v>
      </c>
      <c r="AS40" s="141"/>
      <c r="AT40" s="141"/>
      <c r="AU40" s="141"/>
      <c r="AV40" s="138"/>
      <c r="AW40" s="141" t="s">
        <v>68</v>
      </c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25"/>
      <c r="BK40" s="125"/>
      <c r="BL40" s="125"/>
      <c r="BM40" s="125"/>
      <c r="BN40" s="125"/>
      <c r="BO40" s="125"/>
      <c r="BP40" s="126"/>
      <c r="BQ40" s="128"/>
      <c r="BR40" s="125"/>
      <c r="BS40" s="125"/>
      <c r="BT40" s="126"/>
      <c r="BU40" s="128"/>
      <c r="BV40" s="125"/>
      <c r="BW40" s="125"/>
      <c r="BX40" s="125"/>
      <c r="BY40" s="125"/>
      <c r="BZ40" s="125"/>
      <c r="CA40" s="126"/>
      <c r="CB40" s="135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7"/>
      <c r="CO40" s="128"/>
      <c r="CP40" s="125"/>
      <c r="CQ40" s="125"/>
      <c r="CR40" s="125"/>
      <c r="CS40" s="126"/>
      <c r="CT40" s="128"/>
      <c r="CU40" s="125"/>
      <c r="CV40" s="125"/>
      <c r="CW40" s="125"/>
      <c r="CX40" s="125"/>
      <c r="CY40" s="126"/>
      <c r="CZ40" s="128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6"/>
      <c r="DL40" s="135"/>
      <c r="DM40" s="136"/>
      <c r="DN40" s="136"/>
      <c r="DO40" s="136"/>
      <c r="DP40" s="136"/>
      <c r="DQ40" s="136"/>
      <c r="DR40" s="136"/>
      <c r="DS40" s="137"/>
      <c r="DT40" s="41"/>
    </row>
    <row r="41" spans="2:124" ht="14" thickBot="1">
      <c r="B41" s="21"/>
      <c r="C41" s="155">
        <v>1</v>
      </c>
      <c r="D41" s="143"/>
      <c r="E41" s="143"/>
      <c r="F41" s="143"/>
      <c r="G41" s="143" t="s">
        <v>69</v>
      </c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 t="s">
        <v>35</v>
      </c>
      <c r="AK41" s="143"/>
      <c r="AL41" s="143"/>
      <c r="AM41" s="143"/>
      <c r="AN41" s="143"/>
      <c r="AO41" s="143"/>
      <c r="AP41" s="143"/>
      <c r="AQ41" s="143"/>
      <c r="AR41" s="143" t="s">
        <v>70</v>
      </c>
      <c r="AS41" s="143"/>
      <c r="AT41" s="143"/>
      <c r="AU41" s="143"/>
      <c r="AV41" s="156"/>
      <c r="AW41" s="143" t="s">
        <v>71</v>
      </c>
      <c r="AX41" s="143"/>
      <c r="AY41" s="143"/>
      <c r="AZ41" s="143"/>
      <c r="BA41" s="143"/>
      <c r="BB41" s="143"/>
      <c r="BC41" s="143" t="s">
        <v>36</v>
      </c>
      <c r="BD41" s="143"/>
      <c r="BE41" s="143"/>
      <c r="BF41" s="143"/>
      <c r="BG41" s="143"/>
      <c r="BH41" s="143"/>
      <c r="BI41" s="143"/>
      <c r="BJ41" s="143" t="s">
        <v>37</v>
      </c>
      <c r="BK41" s="143"/>
      <c r="BL41" s="143"/>
      <c r="BM41" s="143"/>
      <c r="BN41" s="143"/>
      <c r="BO41" s="143"/>
      <c r="BP41" s="143"/>
      <c r="BQ41" s="143">
        <v>5</v>
      </c>
      <c r="BR41" s="143"/>
      <c r="BS41" s="143"/>
      <c r="BT41" s="143"/>
      <c r="BU41" s="143">
        <v>6</v>
      </c>
      <c r="BV41" s="143"/>
      <c r="BW41" s="143"/>
      <c r="BX41" s="143"/>
      <c r="BY41" s="143"/>
      <c r="BZ41" s="143"/>
      <c r="CA41" s="143"/>
      <c r="CB41" s="143">
        <v>7</v>
      </c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>
        <v>8</v>
      </c>
      <c r="CP41" s="143"/>
      <c r="CQ41" s="143"/>
      <c r="CR41" s="143"/>
      <c r="CS41" s="143"/>
      <c r="CT41" s="143">
        <v>9</v>
      </c>
      <c r="CU41" s="143"/>
      <c r="CV41" s="143"/>
      <c r="CW41" s="143"/>
      <c r="CX41" s="143"/>
      <c r="CY41" s="143"/>
      <c r="CZ41" s="143">
        <v>10</v>
      </c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>
        <v>11</v>
      </c>
      <c r="DM41" s="143"/>
      <c r="DN41" s="143"/>
      <c r="DO41" s="143"/>
      <c r="DP41" s="143"/>
      <c r="DQ41" s="143"/>
      <c r="DR41" s="143"/>
      <c r="DS41" s="143"/>
      <c r="DT41" s="41"/>
    </row>
    <row r="42" spans="2:124" ht="12" customHeight="1">
      <c r="B42" s="21"/>
      <c r="C42" s="148">
        <v>1</v>
      </c>
      <c r="D42" s="148"/>
      <c r="E42" s="148"/>
      <c r="F42" s="148"/>
      <c r="G42" s="152" t="s">
        <v>88</v>
      </c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48" t="s">
        <v>89</v>
      </c>
      <c r="AK42" s="148"/>
      <c r="AL42" s="148"/>
      <c r="AM42" s="148"/>
      <c r="AN42" s="148"/>
      <c r="AO42" s="148"/>
      <c r="AP42" s="148"/>
      <c r="AQ42" s="148"/>
      <c r="AR42" s="148" t="s">
        <v>91</v>
      </c>
      <c r="AS42" s="148"/>
      <c r="AT42" s="148"/>
      <c r="AU42" s="148"/>
      <c r="AV42" s="153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 t="s">
        <v>83</v>
      </c>
      <c r="BK42" s="148"/>
      <c r="BL42" s="148"/>
      <c r="BM42" s="148"/>
      <c r="BN42" s="148"/>
      <c r="BO42" s="148"/>
      <c r="BP42" s="148"/>
      <c r="BQ42" s="154" t="s">
        <v>84</v>
      </c>
      <c r="BR42" s="148"/>
      <c r="BS42" s="148"/>
      <c r="BT42" s="148"/>
      <c r="BU42" s="148" t="s">
        <v>79</v>
      </c>
      <c r="BV42" s="148"/>
      <c r="BW42" s="148"/>
      <c r="BX42" s="148"/>
      <c r="BY42" s="148"/>
      <c r="BZ42" s="148"/>
      <c r="CA42" s="148"/>
      <c r="CB42" s="144">
        <v>20000</v>
      </c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6"/>
      <c r="CO42" s="147">
        <v>20</v>
      </c>
      <c r="CP42" s="147"/>
      <c r="CQ42" s="147"/>
      <c r="CR42" s="147"/>
      <c r="CS42" s="147"/>
      <c r="CT42" s="148"/>
      <c r="CU42" s="148"/>
      <c r="CV42" s="148"/>
      <c r="CW42" s="148"/>
      <c r="CX42" s="148"/>
      <c r="CY42" s="148"/>
      <c r="CZ42" s="144">
        <f>CB42*BU42</f>
        <v>20000</v>
      </c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6"/>
      <c r="DL42" s="149">
        <f>CZ42*0.2</f>
        <v>4000</v>
      </c>
      <c r="DM42" s="150"/>
      <c r="DN42" s="150"/>
      <c r="DO42" s="150"/>
      <c r="DP42" s="150"/>
      <c r="DQ42" s="150"/>
      <c r="DR42" s="150"/>
      <c r="DS42" s="151"/>
      <c r="DT42" s="41"/>
    </row>
    <row r="43" spans="2:124" ht="4.5" customHeight="1">
      <c r="B43" s="21"/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4"/>
      <c r="AU43" s="4"/>
      <c r="AV43" s="4"/>
      <c r="AW43" s="4"/>
      <c r="AX43" s="4"/>
      <c r="AY43" s="4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1"/>
    </row>
    <row r="44" spans="2:124">
      <c r="B44" s="21"/>
      <c r="C44" s="163" t="s">
        <v>44</v>
      </c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3"/>
      <c r="AK44" s="163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63"/>
      <c r="BT44" s="163"/>
      <c r="BU44" s="163"/>
      <c r="BV44" s="163"/>
      <c r="BW44" s="163"/>
      <c r="BX44" s="163"/>
      <c r="BY44" s="163"/>
      <c r="BZ44" s="163"/>
      <c r="CA44" s="163"/>
      <c r="CB44" s="163"/>
      <c r="CC44" s="163"/>
      <c r="CD44" s="163"/>
      <c r="CE44" s="163"/>
      <c r="CF44" s="163"/>
      <c r="CG44" s="163"/>
      <c r="CH44" s="163"/>
      <c r="CI44" s="163"/>
      <c r="CJ44" s="163"/>
      <c r="CK44" s="163"/>
      <c r="CL44" s="163"/>
      <c r="CM44" s="163"/>
      <c r="CN44" s="163"/>
      <c r="CO44" s="163"/>
      <c r="CP44" s="163"/>
      <c r="CQ44" s="163"/>
      <c r="CR44" s="163"/>
      <c r="CS44" s="163"/>
      <c r="CT44" s="163"/>
      <c r="CU44" s="163"/>
      <c r="CV44" s="163"/>
      <c r="CW44" s="163"/>
      <c r="CX44" s="163"/>
      <c r="CY44" s="163"/>
      <c r="CZ44" s="163"/>
      <c r="DA44" s="163"/>
      <c r="DB44" s="163"/>
      <c r="DC44" s="163"/>
      <c r="DD44" s="163"/>
      <c r="DE44" s="163"/>
      <c r="DF44" s="163"/>
      <c r="DG44" s="163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163"/>
      <c r="DS44" s="31"/>
      <c r="DT44" s="41"/>
    </row>
    <row r="45" spans="2:124">
      <c r="B45" s="21"/>
      <c r="C45" s="32"/>
      <c r="D45" s="32"/>
      <c r="E45" s="32"/>
      <c r="F45" s="27" t="s">
        <v>38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41"/>
    </row>
    <row r="46" spans="2:124" ht="13" customHeight="1">
      <c r="B46" s="21"/>
      <c r="D46" s="29"/>
      <c r="E46" s="29"/>
      <c r="F46" s="27" t="s">
        <v>3</v>
      </c>
      <c r="G46" s="29"/>
      <c r="H46" s="29"/>
      <c r="I46" s="29"/>
      <c r="J46" s="29"/>
      <c r="K46" s="29"/>
      <c r="AS46" s="164" t="s">
        <v>90</v>
      </c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26"/>
      <c r="BZ46" s="26"/>
      <c r="CA46" s="26"/>
      <c r="CB46" s="26"/>
      <c r="CC46" s="165" t="s">
        <v>69</v>
      </c>
      <c r="CD46" s="166"/>
      <c r="CE46" s="167"/>
      <c r="CF46" s="165" t="s">
        <v>69</v>
      </c>
      <c r="CG46" s="166"/>
      <c r="CH46" s="167"/>
      <c r="CI46" s="165" t="s">
        <v>69</v>
      </c>
      <c r="CJ46" s="166"/>
      <c r="CK46" s="167"/>
      <c r="CL46" s="165" t="s">
        <v>69</v>
      </c>
      <c r="CM46" s="166"/>
      <c r="CN46" s="167"/>
      <c r="CO46" s="165" t="s">
        <v>69</v>
      </c>
      <c r="CP46" s="166"/>
      <c r="CQ46" s="167"/>
      <c r="CR46" s="165" t="s">
        <v>69</v>
      </c>
      <c r="CS46" s="166"/>
      <c r="CT46" s="167"/>
      <c r="CU46" s="165" t="s">
        <v>69</v>
      </c>
      <c r="CV46" s="166"/>
      <c r="CW46" s="167"/>
      <c r="CX46" s="165" t="s">
        <v>69</v>
      </c>
      <c r="CY46" s="166"/>
      <c r="CZ46" s="167"/>
      <c r="DA46" s="165" t="s">
        <v>69</v>
      </c>
      <c r="DB46" s="166"/>
      <c r="DC46" s="167"/>
      <c r="DD46" s="165" t="s">
        <v>69</v>
      </c>
      <c r="DE46" s="166"/>
      <c r="DF46" s="167"/>
      <c r="DT46" s="41"/>
    </row>
    <row r="47" spans="2:124">
      <c r="B47" s="21"/>
      <c r="D47" s="29"/>
      <c r="E47" s="29"/>
      <c r="F47" s="27"/>
      <c r="G47" s="33"/>
      <c r="H47" s="29"/>
      <c r="I47" s="29"/>
      <c r="J47" s="29"/>
      <c r="K47" s="29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159" t="s">
        <v>72</v>
      </c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34"/>
      <c r="BZ47" s="34"/>
      <c r="CA47" s="34"/>
      <c r="CB47" s="34"/>
      <c r="CC47" s="160" t="s">
        <v>73</v>
      </c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T47" s="41"/>
    </row>
    <row r="48" spans="2:124">
      <c r="B48" s="35"/>
      <c r="C48" s="9"/>
      <c r="D48" s="12"/>
      <c r="E48" s="12"/>
      <c r="F48" s="12"/>
      <c r="G48" s="12"/>
      <c r="H48" s="12"/>
      <c r="I48" s="12"/>
      <c r="J48" s="9"/>
      <c r="K48" s="9"/>
      <c r="L48" s="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42"/>
    </row>
    <row r="49" spans="3:104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</row>
    <row r="50" spans="3:104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</row>
  </sheetData>
  <mergeCells count="228">
    <mergeCell ref="AX3:BA3"/>
    <mergeCell ref="AX4:BA4"/>
    <mergeCell ref="AX5:BA5"/>
    <mergeCell ref="AX6:AY6"/>
    <mergeCell ref="AZ6:BA6"/>
    <mergeCell ref="CO2:DS2"/>
    <mergeCell ref="AS47:BX47"/>
    <mergeCell ref="CC47:DF48"/>
    <mergeCell ref="C44:DR44"/>
    <mergeCell ref="AS46:BX46"/>
    <mergeCell ref="CC46:CE46"/>
    <mergeCell ref="CF46:CH46"/>
    <mergeCell ref="CI46:CK46"/>
    <mergeCell ref="CL46:CN46"/>
    <mergeCell ref="CO46:CQ46"/>
    <mergeCell ref="CR46:CT46"/>
    <mergeCell ref="CU46:CW46"/>
    <mergeCell ref="CX46:CZ46"/>
    <mergeCell ref="DA46:DC46"/>
    <mergeCell ref="DD46:DF46"/>
    <mergeCell ref="CB41:CN41"/>
    <mergeCell ref="CO41:CS41"/>
    <mergeCell ref="CT41:CY41"/>
    <mergeCell ref="CZ41:DK41"/>
    <mergeCell ref="DL41:DS41"/>
    <mergeCell ref="CB42:CN42"/>
    <mergeCell ref="CO42:CS42"/>
    <mergeCell ref="CT42:CY42"/>
    <mergeCell ref="CZ42:DK42"/>
    <mergeCell ref="DL42:DS42"/>
    <mergeCell ref="C42:F42"/>
    <mergeCell ref="G42:AI42"/>
    <mergeCell ref="AJ42:AQ42"/>
    <mergeCell ref="AR42:AV42"/>
    <mergeCell ref="AW42:BB42"/>
    <mergeCell ref="BC42:BI42"/>
    <mergeCell ref="BJ42:BP42"/>
    <mergeCell ref="BQ42:BT42"/>
    <mergeCell ref="BU42:CA42"/>
    <mergeCell ref="C41:F41"/>
    <mergeCell ref="G41:AI41"/>
    <mergeCell ref="AJ41:AQ41"/>
    <mergeCell ref="AR41:AV41"/>
    <mergeCell ref="AW41:BB41"/>
    <mergeCell ref="BC41:BI41"/>
    <mergeCell ref="BJ41:BP41"/>
    <mergeCell ref="BQ41:BT41"/>
    <mergeCell ref="BU41:CA41"/>
    <mergeCell ref="C37:DS37"/>
    <mergeCell ref="C38:F40"/>
    <mergeCell ref="G38:AI40"/>
    <mergeCell ref="AJ38:BI38"/>
    <mergeCell ref="BJ38:BT38"/>
    <mergeCell ref="BU38:CA40"/>
    <mergeCell ref="CB38:CN40"/>
    <mergeCell ref="CO38:CS40"/>
    <mergeCell ref="CT38:CY40"/>
    <mergeCell ref="CZ38:DK40"/>
    <mergeCell ref="DL38:DS40"/>
    <mergeCell ref="AJ39:AQ40"/>
    <mergeCell ref="AR39:BB39"/>
    <mergeCell ref="BC39:BI40"/>
    <mergeCell ref="BJ39:BP40"/>
    <mergeCell ref="BQ39:BT40"/>
    <mergeCell ref="AR40:AV40"/>
    <mergeCell ref="AW40:BB40"/>
    <mergeCell ref="C34:F34"/>
    <mergeCell ref="G34:CY34"/>
    <mergeCell ref="CZ34:DS34"/>
    <mergeCell ref="C35:F35"/>
    <mergeCell ref="G35:CY35"/>
    <mergeCell ref="CZ35:DS35"/>
    <mergeCell ref="C36:F36"/>
    <mergeCell ref="G36:CY36"/>
    <mergeCell ref="CZ36:DS36"/>
    <mergeCell ref="C31:F31"/>
    <mergeCell ref="G31:CY31"/>
    <mergeCell ref="CZ31:DS31"/>
    <mergeCell ref="C32:F32"/>
    <mergeCell ref="G32:CY32"/>
    <mergeCell ref="CZ32:DS32"/>
    <mergeCell ref="C33:F33"/>
    <mergeCell ref="G33:CY33"/>
    <mergeCell ref="CZ33:DS33"/>
    <mergeCell ref="C28:F28"/>
    <mergeCell ref="G28:CY28"/>
    <mergeCell ref="CZ28:DS28"/>
    <mergeCell ref="C29:F29"/>
    <mergeCell ref="G29:CY29"/>
    <mergeCell ref="CZ29:DS29"/>
    <mergeCell ref="C30:F30"/>
    <mergeCell ref="G30:CY30"/>
    <mergeCell ref="CZ30:DS30"/>
    <mergeCell ref="C24:DS24"/>
    <mergeCell ref="C25:F25"/>
    <mergeCell ref="G25:CY25"/>
    <mergeCell ref="CZ25:DS25"/>
    <mergeCell ref="C26:F26"/>
    <mergeCell ref="G26:CY26"/>
    <mergeCell ref="CZ26:DS26"/>
    <mergeCell ref="C27:F27"/>
    <mergeCell ref="G27:CY27"/>
    <mergeCell ref="CZ27:DS27"/>
    <mergeCell ref="DC21:DD21"/>
    <mergeCell ref="DE21:DF21"/>
    <mergeCell ref="DG21:DH21"/>
    <mergeCell ref="DI21:DJ21"/>
    <mergeCell ref="DK21:DL21"/>
    <mergeCell ref="DM21:DN21"/>
    <mergeCell ref="DO21:DP21"/>
    <mergeCell ref="D22:AA22"/>
    <mergeCell ref="AC22:AJ22"/>
    <mergeCell ref="AK22:BF22"/>
    <mergeCell ref="BN22:CK22"/>
    <mergeCell ref="CM22:CT22"/>
    <mergeCell ref="CU22:DP22"/>
    <mergeCell ref="CJ21:CK21"/>
    <mergeCell ref="CM21:CN21"/>
    <mergeCell ref="CO21:CP21"/>
    <mergeCell ref="CQ21:CR21"/>
    <mergeCell ref="CS21:CT21"/>
    <mergeCell ref="CU21:CV21"/>
    <mergeCell ref="CW21:CX21"/>
    <mergeCell ref="CY21:CZ21"/>
    <mergeCell ref="DA21:DB21"/>
    <mergeCell ref="BR21:BS21"/>
    <mergeCell ref="BT21:BU21"/>
    <mergeCell ref="BV21:BW21"/>
    <mergeCell ref="BX21:BY21"/>
    <mergeCell ref="BZ21:CA21"/>
    <mergeCell ref="CB21:CC21"/>
    <mergeCell ref="CD21:CE21"/>
    <mergeCell ref="CF21:CG21"/>
    <mergeCell ref="CH21:CI21"/>
    <mergeCell ref="AS21:AT21"/>
    <mergeCell ref="AU21:AV21"/>
    <mergeCell ref="AW21:AX21"/>
    <mergeCell ref="AY21:AZ21"/>
    <mergeCell ref="BA21:BB21"/>
    <mergeCell ref="BC21:BD21"/>
    <mergeCell ref="BE21:BF21"/>
    <mergeCell ref="BN21:BO21"/>
    <mergeCell ref="BP21:BQ21"/>
    <mergeCell ref="D17:BG18"/>
    <mergeCell ref="BN17:DQ18"/>
    <mergeCell ref="D19:BG19"/>
    <mergeCell ref="BN19:DQ1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CN13:CO13"/>
    <mergeCell ref="CP13:CQ13"/>
    <mergeCell ref="AN12:BI14"/>
    <mergeCell ref="BM14:CB14"/>
    <mergeCell ref="CF14:CS14"/>
    <mergeCell ref="CX12:CY12"/>
    <mergeCell ref="BM13:BN13"/>
    <mergeCell ref="BO13:BP13"/>
    <mergeCell ref="BQ13:BR13"/>
    <mergeCell ref="BS13:BT13"/>
    <mergeCell ref="BU13:BV13"/>
    <mergeCell ref="BW13:BX13"/>
    <mergeCell ref="CR13:CS13"/>
    <mergeCell ref="CT13:CU13"/>
    <mergeCell ref="CV13:CW13"/>
    <mergeCell ref="BY13:BZ13"/>
    <mergeCell ref="CA13:CB13"/>
    <mergeCell ref="CV14:CW14"/>
    <mergeCell ref="CF13:CG13"/>
    <mergeCell ref="CH13:CI13"/>
    <mergeCell ref="CJ13:CK13"/>
    <mergeCell ref="CL13:CM13"/>
    <mergeCell ref="AB10:AC10"/>
    <mergeCell ref="AD10:AE10"/>
    <mergeCell ref="K11:Q11"/>
    <mergeCell ref="R11:BA11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C3:AW3"/>
    <mergeCell ref="CO3:DQ3"/>
    <mergeCell ref="C4:AW4"/>
    <mergeCell ref="CO4:DR8"/>
    <mergeCell ref="C5:AW6"/>
    <mergeCell ref="BI5:BU5"/>
    <mergeCell ref="BV5:BX5"/>
    <mergeCell ref="C7:BA7"/>
    <mergeCell ref="C8:J9"/>
    <mergeCell ref="K8:Q8"/>
    <mergeCell ref="R8:AM8"/>
    <mergeCell ref="AN8:BA8"/>
    <mergeCell ref="K9:Q9"/>
    <mergeCell ref="R9:AM9"/>
    <mergeCell ref="AN9:BA9"/>
    <mergeCell ref="BH9:BQ9"/>
    <mergeCell ref="CO9:DS11"/>
    <mergeCell ref="C10:J11"/>
    <mergeCell ref="K10:Q10"/>
    <mergeCell ref="R10:S10"/>
    <mergeCell ref="T10:U10"/>
    <mergeCell ref="V10:W10"/>
    <mergeCell ref="X10:Y10"/>
    <mergeCell ref="Z10:AA10"/>
  </mergeCells>
  <printOptions horizontalCentered="1" verticalCentered="1"/>
  <pageMargins left="0.27559055118110237" right="0.27559055118110237" top="0.19685039370078741" bottom="0.19685039370078741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ПН (з 01.10.2024)</vt:lpstr>
      <vt:lpstr>'Форма ПН (з 01.10.2024)'!Область_печати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2024-09-06T10:43:24Z</cp:lastPrinted>
  <dcterms:created xsi:type="dcterms:W3CDTF">2011-01-05T11:07:35Z</dcterms:created>
  <dcterms:modified xsi:type="dcterms:W3CDTF">2024-12-11T06:42:22Z</dcterms:modified>
  <cp:category/>
</cp:coreProperties>
</file>