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березень  2025)/Дек 3 ЮО/"/>
    </mc:Choice>
  </mc:AlternateContent>
  <xr:revisionPtr revIDLastSave="0" documentId="13_ncr:1_{5AEA8BC1-CED7-494B-A910-D4E91FE4100A}" xr6:coauthVersionLast="47" xr6:coauthVersionMax="47" xr10:uidLastSave="{00000000-0000-0000-0000-000000000000}"/>
  <bookViews>
    <workbookView xWindow="0" yWindow="500" windowWidth="28800" windowHeight="16020" xr2:uid="{11A8ABC9-15BE-0441-81FB-F7B096ACE230}"/>
  </bookViews>
  <sheets>
    <sheet name="Основна частина 2025" sheetId="3" r:id="rId1"/>
  </sheets>
  <definedNames>
    <definedName name="_xlnm.Print_Area" localSheetId="0">'Основна частина 2025'!$A$1:$DZ$110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43" i="3" l="1"/>
  <c r="DH75" i="3" s="1"/>
  <c r="DH77" i="3" s="1"/>
  <c r="DH50" i="3" l="1"/>
  <c r="DH52" i="3" s="1"/>
  <c r="DH54" i="3" s="1"/>
  <c r="DH56" i="3" s="1"/>
</calcChain>
</file>

<file path=xl/sharedStrings.xml><?xml version="1.0" encoding="utf-8"?>
<sst xmlns="http://schemas.openxmlformats.org/spreadsheetml/2006/main" count="207" uniqueCount="137">
  <si>
    <t>Податкова декларація платника</t>
  </si>
  <si>
    <t>звітна</t>
  </si>
  <si>
    <t>звітна нова</t>
  </si>
  <si>
    <t>уточнююча</t>
  </si>
  <si>
    <t>І квартал</t>
  </si>
  <si>
    <t>місяць**</t>
  </si>
  <si>
    <t>року</t>
  </si>
  <si>
    <t>I квартал</t>
  </si>
  <si>
    <t>код виду економічної діяльності (КВЕД)</t>
  </si>
  <si>
    <t>податкова адреса (місцезнаходження) платника:</t>
  </si>
  <si>
    <t>поштовий індекс</t>
  </si>
  <si>
    <t>міжміський код</t>
  </si>
  <si>
    <t>____________</t>
  </si>
  <si>
    <t>** Подається з метою отримання довідки про доходи за інший, ніж квартальний, податковий (звітний) період відповідно до пункту 296.8 статті 296 глави 1 розділу XIV Податкового кодексу України.</t>
  </si>
  <si>
    <t>Показники</t>
  </si>
  <si>
    <t>Код рядка</t>
  </si>
  <si>
    <t>(дата заповнення декларації (дд. мм. рррр))</t>
  </si>
  <si>
    <t>.</t>
  </si>
  <si>
    <t>(підпис)</t>
  </si>
  <si>
    <r>
      <t>довідково</t>
    </r>
    <r>
      <rPr>
        <sz val="10"/>
        <rFont val="Times New Roman"/>
        <family val="1"/>
        <charset val="204"/>
      </rPr>
      <t>**</t>
    </r>
  </si>
  <si>
    <t>Відмітка про внесення даних до електронної бази податкової звітності</t>
  </si>
  <si>
    <t>"___" __________ 20__ року</t>
  </si>
  <si>
    <t>Порушень (помилок) не виявлено</t>
  </si>
  <si>
    <t>За результатами камеральної перевірки</t>
  </si>
  <si>
    <t>4</t>
  </si>
  <si>
    <t>5</t>
  </si>
  <si>
    <t>6</t>
  </si>
  <si>
    <t>7</t>
  </si>
  <si>
    <t>8</t>
  </si>
  <si>
    <t>* Зазначається номер (послідовно наростаючим числом від кількості поданих відповідних декларацій будь-якого типу за рік).</t>
  </si>
  <si>
    <t>І. Загальні відомості</t>
  </si>
  <si>
    <t>1</t>
  </si>
  <si>
    <t>2</t>
  </si>
  <si>
    <t>3</t>
  </si>
  <si>
    <t>єдиного податку третьої групи (юридичні особи)</t>
  </si>
  <si>
    <t>Зміст доповнення</t>
  </si>
  <si>
    <t>Головний бухгалтер або особа, яка відповідає за ведення бухгалтерського обліку</t>
  </si>
  <si>
    <t xml:space="preserve">Ця частина заповнюється посадовою особою контролюючого органу </t>
  </si>
  <si>
    <t>Сума доходу за податковий (звітний) період</t>
  </si>
  <si>
    <t xml:space="preserve">півріччя </t>
  </si>
  <si>
    <t>три квартали</t>
  </si>
  <si>
    <t xml:space="preserve">рік </t>
  </si>
  <si>
    <t>9</t>
  </si>
  <si>
    <t>10</t>
  </si>
  <si>
    <t>півріччя</t>
  </si>
  <si>
    <t>рік</t>
  </si>
  <si>
    <t>*** За бажанням платника податку.</t>
  </si>
  <si>
    <t xml:space="preserve">   ІІ. Дохід, що підлягає оподаткуванню </t>
  </si>
  <si>
    <t xml:space="preserve">Сума доходу, що перевищує граничний обсяг доходу, визначений підпунктом 3 пункту 291.4 статті 291 глави 1 розділу XIV Податкового кодексу України  </t>
  </si>
  <si>
    <t>Податковий (звітний) період:</t>
  </si>
  <si>
    <t>Платник податку:</t>
  </si>
  <si>
    <t>Сума доходу, отриманого при застосуванні іншого способу розрахунків, ніж грошовий, 
відповідно до пункту 291.6 статті 291 глави 1 розділу XIV Податкового кодексу України</t>
  </si>
  <si>
    <t>Інформація, наведена в податковій декларації та додатках, є достовірною.</t>
  </si>
  <si>
    <t>Керівник платника податку або уповноважена особа</t>
  </si>
  <si>
    <t>повне найменування згідно з реєстраційними документами:</t>
  </si>
  <si>
    <t>Відмітка про одержання
(штамп контролюючого органу,
дата, вхідний номер)</t>
  </si>
  <si>
    <t>3 %</t>
  </si>
  <si>
    <t>5 %</t>
  </si>
  <si>
    <t>5%</t>
  </si>
  <si>
    <t>Сума доходу, отриманого від провадження видів діяльності, які не дають права застосовувати спрощену систему оподаткування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</si>
  <si>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</si>
  <si>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</si>
  <si>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</si>
  <si>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</si>
  <si>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</si>
  <si>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</si>
  <si>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</si>
  <si>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</si>
  <si>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</si>
  <si>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(реєстраційний номер облікової картки платника 
податків або серія (за наявності) та номер паспорта*)</t>
  </si>
  <si>
    <t xml:space="preserve">Сума нарахованого військового збору за минулий податковий (звітний) період </t>
  </si>
  <si>
    <t>20</t>
  </si>
  <si>
    <t>21</t>
  </si>
  <si>
    <t>Реєстраційний номер декларації в контролюючому органі, яка уточнюється</t>
  </si>
  <si>
    <t xml:space="preserve">Сума нарахованого єдиного податку за минулий податковий (звітний) період  </t>
  </si>
  <si>
    <t>х</t>
  </si>
  <si>
    <t>22</t>
  </si>
  <si>
    <t>23</t>
  </si>
  <si>
    <t>24</t>
  </si>
  <si>
    <t>25</t>
  </si>
  <si>
    <t xml:space="preserve"> платника ПДВ (ставка доходу 3 %)</t>
  </si>
  <si>
    <t>неплатника ПДВ (ставка доходу 5 %)</t>
  </si>
  <si>
    <t>№ з/п</t>
  </si>
  <si>
    <t>Складено акт від "___" __________ 20__ року № ___</t>
  </si>
  <si>
    <t>адреса електронної пошти***:</t>
  </si>
  <si>
    <t>Додаток "Розрахунок загального мінімального податкового зобов’язання за податковий (звітний) рік"</t>
  </si>
  <si>
    <t xml:space="preserve">ІІІ. Розрахунок податкових зобов’язань з єдиного податку </t>
  </si>
  <si>
    <t>ІV. Визначення податкових зобов’язань у зв’язку з виправленням самостійно виявлених помилок</t>
  </si>
  <si>
    <t>Уточнена сума податкових зобов’язань за податковий (звітний) період, у якому виявлена помилка (зазначається тільки позитивне значення)</t>
  </si>
  <si>
    <t xml:space="preserve">Уточнена сума податкових зобов’язань військового збору за звітний (податковий) період, у якому виявлена помилка																																																						</t>
  </si>
  <si>
    <t>* Серія (за наявності) та номер паспорта проставляються фізичними особами, які через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паспорті.</t>
  </si>
  <si>
    <t>(посадова особа контролюючого органу (підпис, власне ім’я та прізвище))</t>
  </si>
  <si>
    <t>Порядковий № за рік*</t>
  </si>
  <si>
    <t xml:space="preserve">(власне ім’я та прізвище) </t>
  </si>
  <si>
    <t>код згідно з ЄДРПОУ</t>
  </si>
  <si>
    <t>номер телефону</t>
  </si>
  <si>
    <t>номер факсу***</t>
  </si>
  <si>
    <t>Найменування контролюючого органу, до якого подається ця податкова декларація:</t>
  </si>
  <si>
    <t>Сума доходу, що оподатковується за ставкою, (грн, коп)</t>
  </si>
  <si>
    <r>
      <t>Сума єдиного податку, що розраховується за ставкою (С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), (грн, коп)</t>
    </r>
  </si>
  <si>
    <r>
      <t>Сума єдиного податку (рядок 1 х С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)</t>
    </r>
  </si>
  <si>
    <r>
      <t>Сума єдиного податку, що обчислюється в подвійному розмірі ставки ((рядок 2 + рядок 3 + рядок 4) х С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х 2)</t>
    </r>
  </si>
  <si>
    <r>
      <t>Позитивне значення різниці між сумою загального мінімального податкового зобов’язання та загальною сумою сплачених податків, зборів, платежів та витрат на оренду земельних ділянок 
(рядок 4 графа 3 розділу ІІ додатка до податкової декларації пдатника єдиного податку третьої групи (юридичні особи))</t>
    </r>
    <r>
      <rPr>
        <vertAlign val="superscript"/>
        <sz val="10"/>
        <rFont val="Times New Roman"/>
        <family val="1"/>
        <charset val="204"/>
      </rPr>
      <t>2</t>
    </r>
  </si>
  <si>
    <t>Загальна сума нарахованого єдиного податку за податковий (звітний) період  (рядок  6 + рядок  7)</t>
  </si>
  <si>
    <r>
      <t>Загальна сума нарахованого єдиного податку до сплати (рядок 10 + рядок 11)</t>
    </r>
    <r>
      <rPr>
        <vertAlign val="superscript"/>
        <sz val="10"/>
        <rFont val="Times New Roman"/>
        <family val="1"/>
        <charset val="204"/>
      </rPr>
      <t>3</t>
    </r>
  </si>
  <si>
    <t>Сума єдиного податку за даними раніше поданої податкової декларації, що уточнюється  (рядок 12 цієї податкової декларації, що уточнюється)</t>
  </si>
  <si>
    <t>Сума єдиного податку (недоплата), яка збільшує податкове зобов’язання у зв’язку з виправленням помилки (рядок 14 - рядок 13,  якщо рядок 14 &gt; рядка 13)</t>
  </si>
  <si>
    <t>Сума, (грн, коп)</t>
  </si>
  <si>
    <t>Сума військового збору, (грн, коп)</t>
  </si>
  <si>
    <t>Сума нарахованого військового збору за податковий (звітний) період (рядок 5 х 1 %)</t>
  </si>
  <si>
    <t xml:space="preserve">Сума військового збору, яка підлягала перерахуванню до бюджету, за даними раніше поданого звітного (податкового) періоду, в якому виявлена помилка (рядок 21 відповідної податкової декларації) 																																																						</t>
  </si>
  <si>
    <r>
      <t xml:space="preserve">До </t>
    </r>
    <r>
      <rPr>
        <b/>
        <sz val="12"/>
        <rFont val="Times New Roman"/>
        <family val="1"/>
        <charset val="204"/>
      </rPr>
      <t>податкової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декларації додається:</t>
    </r>
  </si>
  <si>
    <t>Податковий (звітний) період, що уточнюється (зазначається у разі заповнення розділу IV цієї податкової декларації - визначення податкових зобов’язань у зв’язку з виправленням самостійно виявлених помилок):</t>
  </si>
  <si>
    <r>
      <t>Загальна сума доходу  за податковий (звітний) період  (рядок 1 + рядок 2 + рядок 3 + рядок 4</t>
    </r>
    <r>
      <rPr>
        <sz val="10"/>
        <rFont val="Times New Roman"/>
        <family val="1"/>
        <charset val="204"/>
      </rPr>
      <t>)</t>
    </r>
  </si>
  <si>
    <r>
      <t>Тип цієї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податкової декларації </t>
    </r>
  </si>
  <si>
    <r>
      <t xml:space="preserve">V. Визначення податкових зобов’язань по військовому збору </t>
    </r>
    <r>
      <rPr>
        <b/>
        <vertAlign val="superscript"/>
        <sz val="12"/>
        <color indexed="8"/>
        <rFont val="Times New Roman"/>
        <family val="1"/>
        <charset val="204"/>
      </rPr>
      <t>4</t>
    </r>
  </si>
  <si>
    <t xml:space="preserve">Сума нарахованого єдиного податку до сплати за податковий (звітний) квартал  (рядок 8 – рядок 9)  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</si>
  <si>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 - відсоткова ставка єдиного податку, яка застосовується платником залежно від сплати податку на додану вартість  на загальних підставах або включення податку на додану вартість до складу єдиного податку.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</si>
  <si>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Заповнюється платниками єдиного податку третьої групи (юридичними особами) - власниками, орендарями, користувачами на інших умовах (в тому числі на умовах емфітевзису) земельних ділянок, віднесених до сільськогосподарських угідь, у яких виникає обов’язок подавати додаток з розрахунком загального мінімального податкового зобов’язання у складі цієї податкової декларації за податковий (звітний) рік (пункт 297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.1 статті 297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глави 1 розділу І Податкового кодексу України).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</si>
  <si>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Підлягає обов’язковому заповненню. У разі подання цієї податкової декларації платника єдиного податку третьої групи (юридичні особи) за податкові (звітні) періоди, відмінні від річного, відображається значення граф 3 та/або 4 рядка 10.</t>
    </r>
  </si>
  <si>
    <t>Сума нарахованого військового збору до сплати за податковий (звітний) період (рядок 19 – рядок 20)</t>
  </si>
  <si>
    <t xml:space="preserve">Збільшення суми військового збору, яка підлягала перерахуванню до бюджету  (рядок 23 – рядок 22,  якщо рядок 23 &gt; рядка 22)																																																						</t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</si>
  <si>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Заповнюється платниками єдиного податку відповідно до підпунктів 16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.1.2-16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.1.3  пункту 16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підрозділу 10 розділу ХХ "Перехідні положення" Податкового кодексу України з 01 січня 2025 року</t>
    </r>
  </si>
  <si>
    <t xml:space="preserve">  3                 </t>
  </si>
  <si>
    <t xml:space="preserve">Зменшення суми військового збору, яка підлягала перерахуванню до бюджету
(рядок 23 – рядок 22, якщо рядок 23 &lt; рядка 22)																																																					</t>
  </si>
  <si>
    <t>Сума податку, яка зменшує податкове зобов’язання у зв’язку з виправленням помилки (рядок 13 – рядок 14,  якщо рядок 13 &gt; рядка 14 (зазначається тільки позитивне значення))</t>
  </si>
  <si>
    <t>Сума штрафу в розмірі 3 % суми недоплати (нараховується платником відповідно до підпункту "а" пункту 50.1 статті 50 глави 2 розділу II Податкового кодексу України (рядок 15 х 3 %))</t>
  </si>
  <si>
    <t>Сума штрафу в розмірі 5 % суми недоплати (нараховується платником відповідно до підпункту "б" пункту 50.1 статті 50 глави 2 розділу II Податкового кодексу України (рядок 15 х 5 %))</t>
  </si>
  <si>
    <t>Товариство з обмеженою відповідальністю "Едельвейс"</t>
  </si>
  <si>
    <t>0</t>
  </si>
  <si>
    <t>edelveis@mp.cn.ua</t>
  </si>
  <si>
    <t xml:space="preserve">Чернігівська державна податкова інспекція Головного управління ДПС у Чернігівській області </t>
  </si>
  <si>
    <t>Максим ДУБИНА</t>
  </si>
  <si>
    <t>Дубина</t>
  </si>
  <si>
    <t>Яна ПОТАПЕНКО</t>
  </si>
  <si>
    <t>Потапенко</t>
  </si>
  <si>
    <t>ЗАТВЕРДЖЕНО
Наказ Міністерства фінансів України 
19 червня 2015 року № 578
(у редакції наказу Міністерства фінансів України
від 31 січня 2025 року № 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</si>
</sst>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204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49" fontId="4" fillId="0" borderId="0" xfId="0" applyNumberFormat="1" applyFont="1"/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justify" vertical="center"/>
    </xf>
    <xf numFmtId="49" fontId="8" fillId="0" borderId="0" xfId="0" applyNumberFormat="1" applyFont="1"/>
    <xf numFmtId="49" fontId="2" fillId="0" borderId="0" xfId="0" applyNumberFormat="1" applyFont="1" applyAlignment="1">
      <alignment horizontal="justify" wrapText="1"/>
    </xf>
    <xf numFmtId="49" fontId="3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49" fontId="7" fillId="0" borderId="0" xfId="0" applyNumberFormat="1" applyFont="1"/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wrapText="1"/>
    </xf>
    <xf numFmtId="49" fontId="0" fillId="0" borderId="0" xfId="0" applyNumberFormat="1"/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4" fillId="0" borderId="1" xfId="0" applyNumberFormat="1" applyFont="1" applyBorder="1"/>
    <xf numFmtId="49" fontId="22" fillId="2" borderId="1" xfId="0" applyNumberFormat="1" applyFont="1" applyFill="1" applyBorder="1" applyAlignment="1">
      <alignment horizontal="center"/>
    </xf>
    <xf numFmtId="2" fontId="18" fillId="0" borderId="26" xfId="0" applyNumberFormat="1" applyFont="1" applyBorder="1" applyAlignment="1">
      <alignment horizontal="justify" vertical="center" wrapText="1"/>
    </xf>
    <xf numFmtId="2" fontId="18" fillId="0" borderId="25" xfId="0" applyNumberFormat="1" applyFont="1" applyBorder="1" applyAlignment="1">
      <alignment horizontal="justify" vertical="center" wrapText="1"/>
    </xf>
    <xf numFmtId="2" fontId="18" fillId="0" borderId="10" xfId="0" applyNumberFormat="1" applyFont="1" applyBorder="1" applyAlignment="1">
      <alignment horizontal="justify" vertical="center" wrapText="1"/>
    </xf>
    <xf numFmtId="2" fontId="18" fillId="0" borderId="37" xfId="0" applyNumberFormat="1" applyFont="1" applyBorder="1" applyAlignment="1">
      <alignment horizontal="justify" vertical="center" wrapText="1"/>
    </xf>
    <xf numFmtId="2" fontId="18" fillId="0" borderId="34" xfId="0" applyNumberFormat="1" applyFont="1" applyBorder="1" applyAlignment="1">
      <alignment horizontal="justify" vertical="center" wrapText="1"/>
    </xf>
    <xf numFmtId="2" fontId="18" fillId="0" borderId="49" xfId="0" applyNumberFormat="1" applyFont="1" applyBorder="1" applyAlignment="1">
      <alignment horizontal="justify" vertical="center" wrapText="1"/>
    </xf>
    <xf numFmtId="2" fontId="18" fillId="0" borderId="41" xfId="0" applyNumberFormat="1" applyFont="1" applyBorder="1" applyAlignment="1">
      <alignment horizontal="justify" vertical="center" wrapText="1"/>
    </xf>
    <xf numFmtId="2" fontId="18" fillId="0" borderId="11" xfId="0" applyNumberFormat="1" applyFont="1" applyBorder="1" applyAlignment="1">
      <alignment horizontal="justify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justify" vertical="center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/>
    </xf>
    <xf numFmtId="49" fontId="18" fillId="0" borderId="34" xfId="0" applyNumberFormat="1" applyFont="1" applyBorder="1" applyAlignment="1">
      <alignment horizontal="center" vertical="center" wrapText="1"/>
    </xf>
    <xf numFmtId="2" fontId="24" fillId="2" borderId="10" xfId="0" applyNumberFormat="1" applyFont="1" applyFill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vertical="center" wrapText="1"/>
    </xf>
    <xf numFmtId="2" fontId="24" fillId="2" borderId="12" xfId="0" applyNumberFormat="1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justify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justify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/>
    </xf>
    <xf numFmtId="2" fontId="24" fillId="2" borderId="42" xfId="0" applyNumberFormat="1" applyFont="1" applyFill="1" applyBorder="1" applyAlignment="1">
      <alignment horizontal="center" vertical="center" wrapText="1"/>
    </xf>
    <xf numFmtId="49" fontId="19" fillId="0" borderId="52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33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/>
    </xf>
    <xf numFmtId="49" fontId="22" fillId="2" borderId="19" xfId="0" applyNumberFormat="1" applyFont="1" applyFill="1" applyBorder="1" applyAlignment="1">
      <alignment horizontal="center"/>
    </xf>
    <xf numFmtId="49" fontId="22" fillId="2" borderId="20" xfId="0" applyNumberFormat="1" applyFont="1" applyFill="1" applyBorder="1" applyAlignment="1">
      <alignment horizontal="center"/>
    </xf>
    <xf numFmtId="49" fontId="4" fillId="0" borderId="34" xfId="0" applyNumberFormat="1" applyFont="1" applyBorder="1" applyAlignment="1">
      <alignment vertical="center" wrapText="1"/>
    </xf>
    <xf numFmtId="49" fontId="4" fillId="0" borderId="49" xfId="0" applyNumberFormat="1" applyFont="1" applyBorder="1" applyAlignment="1">
      <alignment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9" fontId="6" fillId="0" borderId="2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left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left" vertical="center" wrapText="1"/>
    </xf>
    <xf numFmtId="49" fontId="1" fillId="0" borderId="54" xfId="0" applyNumberFormat="1" applyFont="1" applyBorder="1" applyAlignment="1">
      <alignment horizontal="center" vertical="center"/>
    </xf>
    <xf numFmtId="49" fontId="22" fillId="2" borderId="48" xfId="0" applyNumberFormat="1" applyFont="1" applyFill="1" applyBorder="1" applyAlignment="1">
      <alignment horizontal="center" vertical="center"/>
    </xf>
    <xf numFmtId="49" fontId="22" fillId="2" borderId="45" xfId="0" applyNumberFormat="1" applyFont="1" applyFill="1" applyBorder="1" applyAlignment="1">
      <alignment horizontal="center" vertical="center"/>
    </xf>
    <xf numFmtId="49" fontId="22" fillId="2" borderId="46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justify" vertical="center" wrapText="1"/>
    </xf>
    <xf numFmtId="49" fontId="4" fillId="0" borderId="34" xfId="0" applyNumberFormat="1" applyFont="1" applyBorder="1" applyAlignment="1">
      <alignment horizontal="justify" vertical="center" wrapText="1"/>
    </xf>
    <xf numFmtId="49" fontId="4" fillId="0" borderId="49" xfId="0" applyNumberFormat="1" applyFont="1" applyBorder="1" applyAlignment="1">
      <alignment horizontal="justify" vertical="center" wrapText="1"/>
    </xf>
    <xf numFmtId="49" fontId="6" fillId="0" borderId="38" xfId="0" applyNumberFormat="1" applyFont="1" applyBorder="1" applyAlignment="1">
      <alignment horizontal="justify" vertical="center" wrapText="1"/>
    </xf>
    <xf numFmtId="49" fontId="22" fillId="2" borderId="38" xfId="0" applyNumberFormat="1" applyFont="1" applyFill="1" applyBorder="1" applyAlignment="1">
      <alignment horizontal="center"/>
    </xf>
    <xf numFmtId="49" fontId="6" fillId="0" borderId="38" xfId="0" applyNumberFormat="1" applyFont="1" applyBorder="1" applyAlignment="1">
      <alignment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/>
    </xf>
    <xf numFmtId="49" fontId="7" fillId="0" borderId="20" xfId="0" applyNumberFormat="1" applyFont="1" applyBorder="1" applyAlignment="1">
      <alignment horizontal="left"/>
    </xf>
    <xf numFmtId="49" fontId="6" fillId="0" borderId="38" xfId="0" applyNumberFormat="1" applyFont="1" applyBorder="1" applyAlignment="1">
      <alignment horizontal="center" vertical="center"/>
    </xf>
    <xf numFmtId="49" fontId="22" fillId="2" borderId="38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justify" vertical="center" wrapText="1"/>
    </xf>
    <xf numFmtId="49" fontId="4" fillId="0" borderId="32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33" xfId="0" applyNumberFormat="1" applyFont="1" applyBorder="1" applyAlignment="1">
      <alignment horizontal="justify" vertical="center" wrapText="1"/>
    </xf>
    <xf numFmtId="49" fontId="4" fillId="0" borderId="48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22" fillId="0" borderId="48" xfId="0" applyNumberFormat="1" applyFont="1" applyBorder="1" applyAlignment="1">
      <alignment horizontal="center" vertical="center" wrapText="1"/>
    </xf>
    <xf numFmtId="49" fontId="22" fillId="0" borderId="45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vertical="center" wrapText="1"/>
    </xf>
    <xf numFmtId="49" fontId="6" fillId="0" borderId="45" xfId="0" applyNumberFormat="1" applyFont="1" applyBorder="1" applyAlignment="1">
      <alignment vertical="center" wrapText="1"/>
    </xf>
    <xf numFmtId="49" fontId="6" fillId="0" borderId="46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2" xfId="0" applyNumberFormat="1" applyFont="1" applyBorder="1" applyAlignment="1">
      <alignment horizontal="justify" vertical="center" wrapText="1"/>
    </xf>
    <xf numFmtId="49" fontId="4" fillId="0" borderId="43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42" xfId="0" applyNumberFormat="1" applyFont="1" applyBorder="1" applyAlignment="1">
      <alignment vertical="center" wrapText="1"/>
    </xf>
    <xf numFmtId="49" fontId="4" fillId="0" borderId="43" xfId="0" applyNumberFormat="1" applyFont="1" applyBorder="1" applyAlignment="1">
      <alignment vertical="center" wrapText="1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vertical="center" wrapText="1"/>
    </xf>
    <xf numFmtId="49" fontId="4" fillId="0" borderId="30" xfId="0" applyNumberFormat="1" applyFont="1" applyBorder="1" applyAlignment="1">
      <alignment vertical="center" wrapText="1"/>
    </xf>
    <xf numFmtId="49" fontId="22" fillId="2" borderId="40" xfId="0" applyNumberFormat="1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justify" wrapText="1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 wrapText="1"/>
    </xf>
    <xf numFmtId="2" fontId="22" fillId="2" borderId="34" xfId="0" applyNumberFormat="1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2" fontId="22" fillId="2" borderId="3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justify" vertical="center" wrapText="1"/>
    </xf>
    <xf numFmtId="49" fontId="4" fillId="0" borderId="25" xfId="0" applyNumberFormat="1" applyFont="1" applyBorder="1" applyAlignment="1">
      <alignment horizontal="justify" vertical="center" wrapText="1"/>
    </xf>
    <xf numFmtId="0" fontId="4" fillId="0" borderId="25" xfId="0" applyFont="1" applyBorder="1"/>
    <xf numFmtId="0" fontId="4" fillId="0" borderId="27" xfId="0" applyFont="1" applyBorder="1"/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1" fillId="0" borderId="8" xfId="0" applyNumberFormat="1" applyFont="1" applyBorder="1" applyAlignment="1">
      <alignment horizontal="center" wrapText="1"/>
    </xf>
    <xf numFmtId="2" fontId="18" fillId="0" borderId="28" xfId="0" applyNumberFormat="1" applyFont="1" applyBorder="1" applyAlignment="1">
      <alignment horizontal="justify" vertical="center" wrapText="1"/>
    </xf>
    <xf numFmtId="2" fontId="18" fillId="0" borderId="29" xfId="0" applyNumberFormat="1" applyFont="1" applyBorder="1" applyAlignment="1">
      <alignment horizontal="justify" vertical="center" wrapText="1"/>
    </xf>
    <xf numFmtId="2" fontId="18" fillId="0" borderId="30" xfId="0" applyNumberFormat="1" applyFont="1" applyBorder="1" applyAlignment="1">
      <alignment horizontal="justify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2" fontId="24" fillId="2" borderId="29" xfId="0" applyNumberFormat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49" fontId="19" fillId="0" borderId="56" xfId="0" applyNumberFormat="1" applyFont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2" fontId="22" fillId="2" borderId="18" xfId="0" applyNumberFormat="1" applyFont="1" applyFill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center" vertical="center"/>
    </xf>
    <xf numFmtId="2" fontId="22" fillId="2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49" fontId="22" fillId="2" borderId="18" xfId="0" applyNumberFormat="1" applyFont="1" applyFill="1" applyBorder="1" applyAlignment="1">
      <alignment horizontal="center" vertical="center"/>
    </xf>
    <xf numFmtId="49" fontId="22" fillId="2" borderId="19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center" vertical="center"/>
    </xf>
    <xf numFmtId="49" fontId="26" fillId="2" borderId="19" xfId="0" applyNumberFormat="1" applyFont="1" applyFill="1" applyBorder="1" applyAlignment="1">
      <alignment horizontal="center" vertical="center"/>
    </xf>
    <xf numFmtId="49" fontId="26" fillId="2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7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19050</xdr:colOff>
      <xdr:row>66</xdr:row>
      <xdr:rowOff>238125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5B4A03-500C-4891-9A4A-E35C1E447132}"/>
            </a:ext>
          </a:extLst>
        </xdr:cNvPr>
        <xdr:cNvSpPr txBox="1"/>
      </xdr:nvSpPr>
      <xdr:spPr>
        <a:xfrm>
          <a:off x="5924550" y="1640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F248-4E82-BC4C-A05D-96492ECF9DCC}">
  <dimension ref="A1:DZ110"/>
  <sheetViews>
    <sheetView showGridLines="0" tabSelected="1" view="pageBreakPreview" zoomScale="160" zoomScaleNormal="100" zoomScaleSheetLayoutView="160" workbookViewId="0">
      <selection activeCell="B6" sqref="B6:DZ6"/>
    </sheetView>
  </sheetViews>
  <sheetFormatPr baseColWidth="10" defaultColWidth="1" defaultRowHeight="13.5" customHeight="1" x14ac:dyDescent="0.2"/>
  <cols>
    <col min="1" max="1" width="1" style="10"/>
    <col min="2" max="59" width="1.19921875" style="10" customWidth="1"/>
    <col min="60" max="60" width="2.3984375" style="10" customWidth="1"/>
    <col min="61" max="71" width="1.19921875" style="10" customWidth="1"/>
    <col min="72" max="72" width="2.19921875" style="10" customWidth="1"/>
    <col min="73" max="97" width="1.19921875" style="10" customWidth="1"/>
    <col min="98" max="98" width="4.3984375" style="10" customWidth="1"/>
    <col min="99" max="100" width="1.19921875" style="10" customWidth="1"/>
    <col min="101" max="101" width="0.3984375" style="10" customWidth="1"/>
    <col min="102" max="114" width="1.19921875" style="10" customWidth="1"/>
    <col min="115" max="115" width="2" style="10" customWidth="1"/>
    <col min="116" max="117" width="1.19921875" style="10" customWidth="1"/>
    <col min="118" max="118" width="2.3984375" style="10" customWidth="1"/>
    <col min="119" max="130" width="1.19921875" style="10" customWidth="1"/>
    <col min="131" max="16384" width="1" style="10"/>
  </cols>
  <sheetData>
    <row r="1" spans="2:130" s="1" customFormat="1" ht="3" customHeight="1" x14ac:dyDescent="0.15">
      <c r="CQ1" s="102" t="s">
        <v>136</v>
      </c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</row>
    <row r="2" spans="2:130" s="1" customFormat="1" ht="72.75" customHeight="1" x14ac:dyDescent="0.15"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</row>
    <row r="3" spans="2:130" s="1" customFormat="1" ht="10" customHeight="1" thickBot="1" x14ac:dyDescent="0.2">
      <c r="B3" s="3"/>
    </row>
    <row r="4" spans="2:130" s="1" customFormat="1" ht="14.25" customHeight="1" thickBot="1" x14ac:dyDescent="0.2">
      <c r="B4" s="103" t="s">
        <v>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4" t="s">
        <v>92</v>
      </c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</row>
    <row r="5" spans="2:130" s="1" customFormat="1" ht="14.25" customHeight="1" thickBot="1" x14ac:dyDescent="0.25">
      <c r="B5" s="105" t="s">
        <v>34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19" t="s">
        <v>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</row>
    <row r="6" spans="2:130" s="1" customFormat="1" ht="14.25" customHeight="1" thickBot="1" x14ac:dyDescent="0.2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3"/>
    </row>
    <row r="7" spans="2:130" s="1" customFormat="1" ht="14.25" customHeight="1" thickBot="1" x14ac:dyDescent="0.2">
      <c r="B7" s="121" t="s">
        <v>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3"/>
    </row>
    <row r="8" spans="2:130" s="1" customFormat="1" ht="14.25" customHeight="1" thickBot="1" x14ac:dyDescent="0.25">
      <c r="B8" s="124" t="s">
        <v>114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6"/>
    </row>
    <row r="9" spans="2:130" s="1" customFormat="1" ht="46.5" customHeight="1" thickBot="1" x14ac:dyDescent="0.2">
      <c r="B9" s="127">
        <v>1</v>
      </c>
      <c r="C9" s="127"/>
      <c r="D9" s="127"/>
      <c r="E9" s="128" t="s">
        <v>75</v>
      </c>
      <c r="F9" s="128"/>
      <c r="G9" s="128"/>
      <c r="H9" s="128"/>
      <c r="I9" s="120" t="s">
        <v>1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80"/>
      <c r="X9" s="80"/>
      <c r="Y9" s="80"/>
      <c r="Z9" s="80"/>
      <c r="AA9" s="80"/>
      <c r="AB9" s="120" t="s">
        <v>2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80"/>
      <c r="AX9" s="80"/>
      <c r="AY9" s="80"/>
      <c r="AZ9" s="80"/>
      <c r="BA9" s="120" t="s">
        <v>3</v>
      </c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18" t="s">
        <v>73</v>
      </c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80"/>
      <c r="CV9" s="80"/>
      <c r="CW9" s="80"/>
      <c r="CX9" s="80"/>
      <c r="CY9" s="120" t="s">
        <v>19</v>
      </c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</row>
    <row r="10" spans="2:130" s="1" customFormat="1" ht="6.75" customHeight="1" thickBo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30" s="1" customFormat="1" ht="14.25" customHeight="1" thickBot="1" x14ac:dyDescent="0.2">
      <c r="B11" s="129">
        <v>2</v>
      </c>
      <c r="C11" s="130"/>
      <c r="D11" s="131"/>
      <c r="E11" s="135" t="s">
        <v>49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137"/>
      <c r="T11" s="137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7"/>
      <c r="AK11" s="137"/>
      <c r="AL11" s="137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7"/>
      <c r="CB11" s="137"/>
      <c r="CC11" s="137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7"/>
      <c r="CO11" s="137"/>
      <c r="CP11" s="137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6"/>
      <c r="DU11" s="136"/>
      <c r="DV11" s="136"/>
      <c r="DW11" s="136"/>
      <c r="DX11" s="136"/>
      <c r="DY11" s="136"/>
      <c r="DZ11" s="138"/>
    </row>
    <row r="12" spans="2:130" s="1" customFormat="1" ht="15" customHeight="1" thickBot="1" x14ac:dyDescent="0.2">
      <c r="B12" s="132"/>
      <c r="C12" s="133"/>
      <c r="D12" s="134"/>
      <c r="E12" s="115" t="s">
        <v>4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  <c r="R12" s="112"/>
      <c r="S12" s="113"/>
      <c r="T12" s="114"/>
      <c r="U12" s="115" t="s">
        <v>39</v>
      </c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7"/>
      <c r="AJ12" s="106" t="s">
        <v>75</v>
      </c>
      <c r="AK12" s="107"/>
      <c r="AL12" s="108"/>
      <c r="AM12" s="109" t="s">
        <v>40</v>
      </c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1"/>
      <c r="CA12" s="112"/>
      <c r="CB12" s="113"/>
      <c r="CC12" s="114"/>
      <c r="CD12" s="142" t="s">
        <v>41</v>
      </c>
      <c r="CE12" s="143"/>
      <c r="CF12" s="143"/>
      <c r="CG12" s="143"/>
      <c r="CH12" s="143"/>
      <c r="CI12" s="143"/>
      <c r="CJ12" s="143"/>
      <c r="CK12" s="143"/>
      <c r="CL12" s="144"/>
      <c r="CM12" s="112"/>
      <c r="CN12" s="113"/>
      <c r="CO12" s="113"/>
      <c r="CP12" s="114"/>
      <c r="CQ12" s="115" t="s">
        <v>5</v>
      </c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7"/>
      <c r="DE12" s="139"/>
      <c r="DF12" s="140"/>
      <c r="DG12" s="141"/>
      <c r="DH12" s="145">
        <v>2</v>
      </c>
      <c r="DI12" s="146"/>
      <c r="DJ12" s="146"/>
      <c r="DK12" s="146">
        <v>0</v>
      </c>
      <c r="DL12" s="146"/>
      <c r="DM12" s="147"/>
      <c r="DN12" s="106" t="s">
        <v>32</v>
      </c>
      <c r="DO12" s="107"/>
      <c r="DP12" s="108"/>
      <c r="DQ12" s="106" t="s">
        <v>25</v>
      </c>
      <c r="DR12" s="107"/>
      <c r="DS12" s="108"/>
      <c r="DT12" s="142" t="s">
        <v>6</v>
      </c>
      <c r="DU12" s="143"/>
      <c r="DV12" s="143"/>
      <c r="DW12" s="143"/>
      <c r="DX12" s="143"/>
      <c r="DY12" s="143"/>
      <c r="DZ12" s="144"/>
    </row>
    <row r="13" spans="2:130" s="1" customFormat="1" ht="6" customHeight="1" thickBot="1" x14ac:dyDescent="0.2">
      <c r="B13" s="3"/>
    </row>
    <row r="14" spans="2:130" s="1" customFormat="1" ht="26.25" customHeight="1" thickBot="1" x14ac:dyDescent="0.2">
      <c r="B14" s="129">
        <v>3</v>
      </c>
      <c r="C14" s="130"/>
      <c r="D14" s="131"/>
      <c r="E14" s="135" t="s">
        <v>112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137"/>
      <c r="T14" s="137"/>
      <c r="U14" s="137"/>
      <c r="V14" s="137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7"/>
      <c r="AN14" s="137"/>
      <c r="AO14" s="137"/>
      <c r="AP14" s="137"/>
      <c r="AQ14" s="137"/>
      <c r="AR14" s="137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7"/>
      <c r="CJ14" s="137"/>
      <c r="CK14" s="137"/>
      <c r="CL14" s="137"/>
      <c r="CM14" s="137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7"/>
      <c r="DE14" s="137"/>
      <c r="DF14" s="137"/>
      <c r="DG14" s="137"/>
      <c r="DH14" s="136"/>
      <c r="DI14" s="136"/>
      <c r="DJ14" s="136"/>
      <c r="DK14" s="136"/>
      <c r="DL14" s="136"/>
      <c r="DM14" s="136"/>
      <c r="DN14" s="137"/>
      <c r="DO14" s="137"/>
      <c r="DP14" s="137"/>
      <c r="DQ14" s="137"/>
      <c r="DR14" s="137"/>
      <c r="DS14" s="137"/>
      <c r="DT14" s="136"/>
      <c r="DU14" s="136"/>
      <c r="DV14" s="136"/>
      <c r="DW14" s="136"/>
      <c r="DX14" s="136"/>
      <c r="DY14" s="136"/>
      <c r="DZ14" s="138"/>
    </row>
    <row r="15" spans="2:130" s="1" customFormat="1" ht="14.25" customHeight="1" thickBot="1" x14ac:dyDescent="0.2">
      <c r="B15" s="132"/>
      <c r="C15" s="133"/>
      <c r="D15" s="134"/>
      <c r="E15" s="109" t="s">
        <v>7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39"/>
      <c r="S15" s="140"/>
      <c r="T15" s="140"/>
      <c r="U15" s="140"/>
      <c r="V15" s="141"/>
      <c r="W15" s="142" t="s">
        <v>44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112"/>
      <c r="AN15" s="113"/>
      <c r="AO15" s="113"/>
      <c r="AP15" s="113"/>
      <c r="AQ15" s="113"/>
      <c r="AR15" s="114"/>
      <c r="AS15" s="142" t="s">
        <v>40</v>
      </c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4"/>
      <c r="CI15" s="139"/>
      <c r="CJ15" s="140"/>
      <c r="CK15" s="140"/>
      <c r="CL15" s="140"/>
      <c r="CM15" s="141"/>
      <c r="CN15" s="142" t="s">
        <v>45</v>
      </c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4"/>
      <c r="DD15" s="112"/>
      <c r="DE15" s="113"/>
      <c r="DF15" s="113"/>
      <c r="DG15" s="114"/>
      <c r="DH15" s="109">
        <v>2</v>
      </c>
      <c r="DI15" s="110"/>
      <c r="DJ15" s="110"/>
      <c r="DK15" s="110">
        <v>0</v>
      </c>
      <c r="DL15" s="110"/>
      <c r="DM15" s="111"/>
      <c r="DN15" s="139"/>
      <c r="DO15" s="140"/>
      <c r="DP15" s="141"/>
      <c r="DQ15" s="148"/>
      <c r="DR15" s="140"/>
      <c r="DS15" s="141"/>
      <c r="DT15" s="142" t="s">
        <v>6</v>
      </c>
      <c r="DU15" s="143"/>
      <c r="DV15" s="143"/>
      <c r="DW15" s="143"/>
      <c r="DX15" s="143"/>
      <c r="DY15" s="143"/>
      <c r="DZ15" s="144"/>
    </row>
    <row r="16" spans="2:130" s="1" customFormat="1" ht="7.5" customHeight="1" thickBot="1" x14ac:dyDescent="0.2">
      <c r="B16" s="3"/>
    </row>
    <row r="17" spans="2:130" s="1" customFormat="1" ht="15.5" customHeight="1" thickBot="1" x14ac:dyDescent="0.2">
      <c r="B17" s="165">
        <v>4</v>
      </c>
      <c r="C17" s="166"/>
      <c r="D17" s="167"/>
      <c r="E17" s="149" t="s">
        <v>50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1"/>
    </row>
    <row r="18" spans="2:130" s="1" customFormat="1" ht="16.25" customHeight="1" x14ac:dyDescent="0.15">
      <c r="B18" s="168"/>
      <c r="C18" s="68"/>
      <c r="D18" s="69"/>
      <c r="E18" s="152" t="s">
        <v>54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5"/>
    </row>
    <row r="19" spans="2:130" s="1" customFormat="1" ht="20" customHeight="1" x14ac:dyDescent="0.15">
      <c r="B19" s="168"/>
      <c r="C19" s="68"/>
      <c r="D19" s="69"/>
      <c r="E19" s="262" t="s">
        <v>128</v>
      </c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4"/>
    </row>
    <row r="20" spans="2:130" s="1" customFormat="1" ht="14" customHeight="1" thickBot="1" x14ac:dyDescent="0.2">
      <c r="B20" s="168"/>
      <c r="C20" s="68"/>
      <c r="D20" s="69"/>
      <c r="E20" s="172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4"/>
    </row>
    <row r="21" spans="2:130" s="1" customFormat="1" ht="14.5" customHeight="1" thickBot="1" x14ac:dyDescent="0.2">
      <c r="B21" s="168"/>
      <c r="C21" s="68"/>
      <c r="D21" s="69"/>
      <c r="E21" s="156" t="s">
        <v>94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8"/>
      <c r="DC21" s="128" t="s">
        <v>31</v>
      </c>
      <c r="DD21" s="128"/>
      <c r="DE21" s="128"/>
      <c r="DF21" s="128" t="s">
        <v>32</v>
      </c>
      <c r="DG21" s="128"/>
      <c r="DH21" s="128"/>
      <c r="DI21" s="128" t="s">
        <v>33</v>
      </c>
      <c r="DJ21" s="128"/>
      <c r="DK21" s="128"/>
      <c r="DL21" s="128" t="s">
        <v>24</v>
      </c>
      <c r="DM21" s="128"/>
      <c r="DN21" s="128"/>
      <c r="DO21" s="128" t="s">
        <v>25</v>
      </c>
      <c r="DP21" s="128"/>
      <c r="DQ21" s="128"/>
      <c r="DR21" s="128" t="s">
        <v>26</v>
      </c>
      <c r="DS21" s="128"/>
      <c r="DT21" s="128"/>
      <c r="DU21" s="128" t="s">
        <v>27</v>
      </c>
      <c r="DV21" s="128"/>
      <c r="DW21" s="128"/>
      <c r="DX21" s="128" t="s">
        <v>28</v>
      </c>
      <c r="DY21" s="128"/>
      <c r="DZ21" s="128"/>
    </row>
    <row r="22" spans="2:130" s="1" customFormat="1" ht="14" customHeight="1" thickBot="1" x14ac:dyDescent="0.2">
      <c r="B22" s="168"/>
      <c r="C22" s="68"/>
      <c r="D22" s="69"/>
      <c r="E22" s="160" t="s">
        <v>8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3"/>
      <c r="DD22" s="163"/>
      <c r="DE22" s="164"/>
      <c r="DF22" s="128" t="s">
        <v>33</v>
      </c>
      <c r="DG22" s="128"/>
      <c r="DH22" s="128"/>
      <c r="DI22" s="128" t="s">
        <v>31</v>
      </c>
      <c r="DJ22" s="128"/>
      <c r="DK22" s="128"/>
      <c r="DL22" s="127" t="s">
        <v>17</v>
      </c>
      <c r="DM22" s="127"/>
      <c r="DN22" s="127"/>
      <c r="DO22" s="128" t="s">
        <v>129</v>
      </c>
      <c r="DP22" s="128"/>
      <c r="DQ22" s="128"/>
      <c r="DR22" s="128" t="s">
        <v>31</v>
      </c>
      <c r="DS22" s="128"/>
      <c r="DT22" s="128"/>
      <c r="DU22" s="127" t="s">
        <v>17</v>
      </c>
      <c r="DV22" s="127"/>
      <c r="DW22" s="127"/>
      <c r="DX22" s="80"/>
      <c r="DY22" s="80"/>
      <c r="DZ22" s="80"/>
    </row>
    <row r="23" spans="2:130" s="1" customFormat="1" ht="14.5" customHeight="1" thickBot="1" x14ac:dyDescent="0.2">
      <c r="B23" s="168"/>
      <c r="C23" s="68"/>
      <c r="D23" s="69"/>
      <c r="E23" s="180" t="s">
        <v>9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60"/>
      <c r="CR23" s="161" t="s">
        <v>10</v>
      </c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2"/>
      <c r="DL23" s="128" t="s">
        <v>31</v>
      </c>
      <c r="DM23" s="128"/>
      <c r="DN23" s="128"/>
      <c r="DO23" s="128" t="s">
        <v>24</v>
      </c>
      <c r="DP23" s="128"/>
      <c r="DQ23" s="128"/>
      <c r="DR23" s="128" t="s">
        <v>129</v>
      </c>
      <c r="DS23" s="128"/>
      <c r="DT23" s="128"/>
      <c r="DU23" s="128" t="s">
        <v>33</v>
      </c>
      <c r="DV23" s="128"/>
      <c r="DW23" s="128"/>
      <c r="DX23" s="128" t="s">
        <v>32</v>
      </c>
      <c r="DY23" s="128"/>
      <c r="DZ23" s="128"/>
    </row>
    <row r="24" spans="2:130" s="1" customFormat="1" ht="13.5" customHeight="1" thickBot="1" x14ac:dyDescent="0.2">
      <c r="B24" s="168"/>
      <c r="C24" s="68"/>
      <c r="D24" s="69"/>
      <c r="E24" s="175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61" t="s">
        <v>11</v>
      </c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77"/>
      <c r="DG24" s="177"/>
      <c r="DH24" s="177"/>
      <c r="DI24" s="177"/>
      <c r="DJ24" s="177"/>
      <c r="DK24" s="178"/>
      <c r="DL24" s="112"/>
      <c r="DM24" s="113"/>
      <c r="DN24" s="114"/>
      <c r="DO24" s="179" t="s">
        <v>129</v>
      </c>
      <c r="DP24" s="179"/>
      <c r="DQ24" s="179"/>
      <c r="DR24" s="179" t="s">
        <v>24</v>
      </c>
      <c r="DS24" s="179"/>
      <c r="DT24" s="179"/>
      <c r="DU24" s="179" t="s">
        <v>26</v>
      </c>
      <c r="DV24" s="179"/>
      <c r="DW24" s="179"/>
      <c r="DX24" s="179" t="s">
        <v>32</v>
      </c>
      <c r="DY24" s="179"/>
      <c r="DZ24" s="179"/>
    </row>
    <row r="25" spans="2:130" s="1" customFormat="1" ht="13.5" customHeight="1" thickBot="1" x14ac:dyDescent="0.2">
      <c r="B25" s="168"/>
      <c r="C25" s="68"/>
      <c r="D25" s="69"/>
      <c r="E25" s="17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61" t="s">
        <v>95</v>
      </c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2"/>
      <c r="DF25" s="80"/>
      <c r="DG25" s="80"/>
      <c r="DH25" s="80"/>
      <c r="DI25" s="128" t="s">
        <v>31</v>
      </c>
      <c r="DJ25" s="128"/>
      <c r="DK25" s="128"/>
      <c r="DL25" s="128" t="s">
        <v>26</v>
      </c>
      <c r="DM25" s="128"/>
      <c r="DN25" s="128"/>
      <c r="DO25" s="128" t="s">
        <v>27</v>
      </c>
      <c r="DP25" s="128"/>
      <c r="DQ25" s="128"/>
      <c r="DR25" s="128" t="s">
        <v>31</v>
      </c>
      <c r="DS25" s="128"/>
      <c r="DT25" s="128"/>
      <c r="DU25" s="128" t="s">
        <v>33</v>
      </c>
      <c r="DV25" s="128"/>
      <c r="DW25" s="128"/>
      <c r="DX25" s="128" t="s">
        <v>24</v>
      </c>
      <c r="DY25" s="128"/>
      <c r="DZ25" s="128"/>
    </row>
    <row r="26" spans="2:130" s="1" customFormat="1" ht="16" customHeight="1" thickBot="1" x14ac:dyDescent="0.25">
      <c r="B26" s="169"/>
      <c r="C26" s="170"/>
      <c r="D26" s="171"/>
      <c r="E26" s="142" t="s">
        <v>84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265" t="s">
        <v>130</v>
      </c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20"/>
      <c r="CR26" s="91" t="s">
        <v>96</v>
      </c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2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</row>
    <row r="27" spans="2:130" s="1" customFormat="1" ht="13" customHeight="1" thickBot="1" x14ac:dyDescent="0.2">
      <c r="B27" s="3"/>
      <c r="E27" s="240" t="s">
        <v>97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2"/>
    </row>
    <row r="28" spans="2:130" s="1" customFormat="1" ht="35.5" customHeight="1" thickBot="1" x14ac:dyDescent="0.2">
      <c r="B28" s="96">
        <v>5</v>
      </c>
      <c r="C28" s="97"/>
      <c r="D28" s="97"/>
    </row>
    <row r="29" spans="2:130" s="1" customFormat="1" ht="17" customHeight="1" thickBot="1" x14ac:dyDescent="0.25">
      <c r="B29" s="98"/>
      <c r="C29" s="99"/>
      <c r="D29" s="99"/>
      <c r="E29" s="88" t="s">
        <v>131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90"/>
    </row>
    <row r="30" spans="2:130" s="4" customFormat="1" ht="5.25" customHeight="1" x14ac:dyDescent="0.15">
      <c r="B30" s="12" t="s">
        <v>12</v>
      </c>
      <c r="C30" s="12"/>
      <c r="D30" s="12"/>
      <c r="E30" s="12"/>
      <c r="F30" s="12"/>
      <c r="G30" s="12"/>
      <c r="H30" s="12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</row>
    <row r="31" spans="2:130" s="4" customFormat="1" ht="13.25" customHeight="1" x14ac:dyDescent="0.15">
      <c r="B31" s="70" t="s">
        <v>29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</row>
    <row r="32" spans="2:130" s="4" customFormat="1" ht="23.5" customHeight="1" x14ac:dyDescent="0.15">
      <c r="B32" s="70" t="s">
        <v>13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</row>
    <row r="33" spans="2:130" s="4" customFormat="1" ht="12.75" customHeight="1" x14ac:dyDescent="0.15">
      <c r="B33" s="100" t="s">
        <v>46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3"/>
    </row>
    <row r="34" spans="2:130" s="4" customFormat="1" ht="20.5" customHeight="1" x14ac:dyDescent="0.2">
      <c r="B34" s="101" t="s">
        <v>47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</row>
    <row r="35" spans="2:130" s="4" customFormat="1" ht="3.75" customHeight="1" thickBot="1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</row>
    <row r="36" spans="2:130" s="1" customFormat="1" ht="39" customHeight="1" x14ac:dyDescent="0.15">
      <c r="B36" s="63" t="s">
        <v>14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 t="s">
        <v>15</v>
      </c>
      <c r="CZ36" s="64"/>
      <c r="DA36" s="64"/>
      <c r="DB36" s="64"/>
      <c r="DC36" s="64"/>
      <c r="DD36" s="64"/>
      <c r="DE36" s="64"/>
      <c r="DF36" s="64"/>
      <c r="DG36" s="64"/>
      <c r="DH36" s="64" t="s">
        <v>98</v>
      </c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7"/>
    </row>
    <row r="37" spans="2:130" s="1" customFormat="1" ht="13.2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8" t="s">
        <v>56</v>
      </c>
      <c r="DI37" s="68"/>
      <c r="DJ37" s="68"/>
      <c r="DK37" s="68"/>
      <c r="DL37" s="68"/>
      <c r="DM37" s="68"/>
      <c r="DN37" s="68"/>
      <c r="DO37" s="68"/>
      <c r="DP37" s="68"/>
      <c r="DQ37" s="68" t="s">
        <v>57</v>
      </c>
      <c r="DR37" s="68"/>
      <c r="DS37" s="68"/>
      <c r="DT37" s="68"/>
      <c r="DU37" s="68"/>
      <c r="DV37" s="68"/>
      <c r="DW37" s="68"/>
      <c r="DX37" s="68"/>
      <c r="DY37" s="68"/>
      <c r="DZ37" s="69"/>
    </row>
    <row r="38" spans="2:130" s="1" customFormat="1" ht="13.5" customHeight="1" x14ac:dyDescent="0.15">
      <c r="B38" s="76">
        <v>1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>
        <v>2</v>
      </c>
      <c r="CZ38" s="77"/>
      <c r="DA38" s="77"/>
      <c r="DB38" s="77"/>
      <c r="DC38" s="77"/>
      <c r="DD38" s="77"/>
      <c r="DE38" s="77"/>
      <c r="DF38" s="77"/>
      <c r="DG38" s="77"/>
      <c r="DH38" s="77">
        <v>3</v>
      </c>
      <c r="DI38" s="77"/>
      <c r="DJ38" s="77"/>
      <c r="DK38" s="77"/>
      <c r="DL38" s="77"/>
      <c r="DM38" s="77"/>
      <c r="DN38" s="77"/>
      <c r="DO38" s="77"/>
      <c r="DP38" s="77"/>
      <c r="DQ38" s="77">
        <v>4</v>
      </c>
      <c r="DR38" s="77"/>
      <c r="DS38" s="77"/>
      <c r="DT38" s="77"/>
      <c r="DU38" s="77"/>
      <c r="DV38" s="77"/>
      <c r="DW38" s="77"/>
      <c r="DX38" s="77"/>
      <c r="DY38" s="77"/>
      <c r="DZ38" s="78"/>
    </row>
    <row r="39" spans="2:130" s="1" customFormat="1" ht="13.5" customHeight="1" x14ac:dyDescent="0.15">
      <c r="B39" s="71" t="s">
        <v>38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46" t="s">
        <v>31</v>
      </c>
      <c r="CZ39" s="46"/>
      <c r="DA39" s="46"/>
      <c r="DB39" s="46"/>
      <c r="DC39" s="46"/>
      <c r="DD39" s="46"/>
      <c r="DE39" s="46"/>
      <c r="DF39" s="46"/>
      <c r="DG39" s="46"/>
      <c r="DH39" s="79">
        <v>2757050</v>
      </c>
      <c r="DI39" s="79"/>
      <c r="DJ39" s="79"/>
      <c r="DK39" s="79"/>
      <c r="DL39" s="79"/>
      <c r="DM39" s="79"/>
      <c r="DN39" s="79"/>
      <c r="DO39" s="79"/>
      <c r="DP39" s="79"/>
      <c r="DQ39" s="74"/>
      <c r="DR39" s="74"/>
      <c r="DS39" s="74"/>
      <c r="DT39" s="74"/>
      <c r="DU39" s="74"/>
      <c r="DV39" s="74"/>
      <c r="DW39" s="74"/>
      <c r="DX39" s="74"/>
      <c r="DY39" s="74"/>
      <c r="DZ39" s="75"/>
    </row>
    <row r="40" spans="2:130" s="1" customFormat="1" ht="28.25" customHeight="1" x14ac:dyDescent="0.15">
      <c r="B40" s="71" t="s">
        <v>48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46" t="s">
        <v>32</v>
      </c>
      <c r="CZ40" s="46"/>
      <c r="DA40" s="46"/>
      <c r="DB40" s="46"/>
      <c r="DC40" s="46"/>
      <c r="DD40" s="46"/>
      <c r="DE40" s="46"/>
      <c r="DF40" s="46"/>
      <c r="DG40" s="46"/>
      <c r="DH40" s="73"/>
      <c r="DI40" s="73"/>
      <c r="DJ40" s="73"/>
      <c r="DK40" s="73"/>
      <c r="DL40" s="73"/>
      <c r="DM40" s="73"/>
      <c r="DN40" s="73"/>
      <c r="DO40" s="73"/>
      <c r="DP40" s="73"/>
      <c r="DQ40" s="74"/>
      <c r="DR40" s="74"/>
      <c r="DS40" s="74"/>
      <c r="DT40" s="74"/>
      <c r="DU40" s="74"/>
      <c r="DV40" s="74"/>
      <c r="DW40" s="74"/>
      <c r="DX40" s="74"/>
      <c r="DY40" s="74"/>
      <c r="DZ40" s="75"/>
    </row>
    <row r="41" spans="2:130" s="1" customFormat="1" ht="27.75" customHeight="1" x14ac:dyDescent="0.15">
      <c r="B41" s="71" t="s">
        <v>51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46" t="s">
        <v>33</v>
      </c>
      <c r="CZ41" s="46"/>
      <c r="DA41" s="46"/>
      <c r="DB41" s="46"/>
      <c r="DC41" s="46"/>
      <c r="DD41" s="46"/>
      <c r="DE41" s="46"/>
      <c r="DF41" s="46"/>
      <c r="DG41" s="46"/>
      <c r="DH41" s="73"/>
      <c r="DI41" s="73"/>
      <c r="DJ41" s="73"/>
      <c r="DK41" s="73"/>
      <c r="DL41" s="73"/>
      <c r="DM41" s="73"/>
      <c r="DN41" s="73"/>
      <c r="DO41" s="73"/>
      <c r="DP41" s="73"/>
      <c r="DQ41" s="74"/>
      <c r="DR41" s="74"/>
      <c r="DS41" s="74"/>
      <c r="DT41" s="74"/>
      <c r="DU41" s="74"/>
      <c r="DV41" s="74"/>
      <c r="DW41" s="74"/>
      <c r="DX41" s="74"/>
      <c r="DY41" s="74"/>
      <c r="DZ41" s="75"/>
    </row>
    <row r="42" spans="2:130" s="1" customFormat="1" ht="13" customHeight="1" x14ac:dyDescent="0.15">
      <c r="B42" s="71" t="s">
        <v>59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46" t="s">
        <v>24</v>
      </c>
      <c r="CZ42" s="46"/>
      <c r="DA42" s="46"/>
      <c r="DB42" s="46"/>
      <c r="DC42" s="46"/>
      <c r="DD42" s="46"/>
      <c r="DE42" s="46"/>
      <c r="DF42" s="46"/>
      <c r="DG42" s="46"/>
      <c r="DH42" s="73"/>
      <c r="DI42" s="73"/>
      <c r="DJ42" s="73"/>
      <c r="DK42" s="73"/>
      <c r="DL42" s="73"/>
      <c r="DM42" s="73"/>
      <c r="DN42" s="73"/>
      <c r="DO42" s="73"/>
      <c r="DP42" s="73"/>
      <c r="DQ42" s="74"/>
      <c r="DR42" s="74"/>
      <c r="DS42" s="74"/>
      <c r="DT42" s="74"/>
      <c r="DU42" s="74"/>
      <c r="DV42" s="74"/>
      <c r="DW42" s="74"/>
      <c r="DX42" s="74"/>
      <c r="DY42" s="74"/>
      <c r="DZ42" s="75"/>
    </row>
    <row r="43" spans="2:130" s="1" customFormat="1" ht="15" customHeight="1" thickBot="1" x14ac:dyDescent="0.2">
      <c r="B43" s="182" t="s">
        <v>113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10" t="s">
        <v>25</v>
      </c>
      <c r="CZ43" s="110"/>
      <c r="DA43" s="110"/>
      <c r="DB43" s="110"/>
      <c r="DC43" s="110"/>
      <c r="DD43" s="110"/>
      <c r="DE43" s="110"/>
      <c r="DF43" s="110"/>
      <c r="DG43" s="110"/>
      <c r="DH43" s="184">
        <f>SUM(DH39:DP42)</f>
        <v>2757050</v>
      </c>
      <c r="DI43" s="185"/>
      <c r="DJ43" s="185"/>
      <c r="DK43" s="185"/>
      <c r="DL43" s="185"/>
      <c r="DM43" s="185"/>
      <c r="DN43" s="185"/>
      <c r="DO43" s="185"/>
      <c r="DP43" s="185"/>
      <c r="DQ43" s="186"/>
      <c r="DR43" s="186"/>
      <c r="DS43" s="186"/>
      <c r="DT43" s="186"/>
      <c r="DU43" s="186"/>
      <c r="DV43" s="186"/>
      <c r="DW43" s="186"/>
      <c r="DX43" s="186"/>
      <c r="DY43" s="186"/>
      <c r="DZ43" s="187"/>
    </row>
    <row r="44" spans="2:130" s="1" customFormat="1" ht="9.5" customHeight="1" x14ac:dyDescent="0.15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</row>
    <row r="45" spans="2:130" s="1" customFormat="1" ht="15.5" customHeight="1" x14ac:dyDescent="0.2">
      <c r="B45" s="9"/>
      <c r="C45" s="9"/>
      <c r="D45" s="9"/>
      <c r="E45" s="101" t="s">
        <v>86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</row>
    <row r="46" spans="2:130" s="1" customFormat="1" ht="2.5" customHeight="1" thickBo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</row>
    <row r="47" spans="2:130" s="1" customFormat="1" ht="51.75" customHeight="1" x14ac:dyDescent="0.15">
      <c r="B47" s="63" t="s">
        <v>14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 t="s">
        <v>15</v>
      </c>
      <c r="CZ47" s="64"/>
      <c r="DA47" s="64"/>
      <c r="DB47" s="64"/>
      <c r="DC47" s="64"/>
      <c r="DD47" s="64"/>
      <c r="DE47" s="64"/>
      <c r="DF47" s="64"/>
      <c r="DG47" s="64"/>
      <c r="DH47" s="64" t="s">
        <v>99</v>
      </c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7"/>
    </row>
    <row r="48" spans="2:130" s="1" customFormat="1" ht="14.25" customHeight="1" x14ac:dyDescent="0.15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8" t="s">
        <v>56</v>
      </c>
      <c r="DI48" s="68"/>
      <c r="DJ48" s="68"/>
      <c r="DK48" s="68"/>
      <c r="DL48" s="68"/>
      <c r="DM48" s="68"/>
      <c r="DN48" s="68"/>
      <c r="DO48" s="68"/>
      <c r="DP48" s="68"/>
      <c r="DQ48" s="68" t="s">
        <v>58</v>
      </c>
      <c r="DR48" s="68"/>
      <c r="DS48" s="68"/>
      <c r="DT48" s="68"/>
      <c r="DU48" s="68"/>
      <c r="DV48" s="68"/>
      <c r="DW48" s="68"/>
      <c r="DX48" s="68"/>
      <c r="DY48" s="68"/>
      <c r="DZ48" s="69"/>
    </row>
    <row r="49" spans="2:130" s="1" customFormat="1" ht="14.25" customHeight="1" thickBot="1" x14ac:dyDescent="0.2">
      <c r="B49" s="190">
        <v>1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>
        <v>2</v>
      </c>
      <c r="CZ49" s="191"/>
      <c r="DA49" s="191"/>
      <c r="DB49" s="191"/>
      <c r="DC49" s="191"/>
      <c r="DD49" s="191"/>
      <c r="DE49" s="191"/>
      <c r="DF49" s="191"/>
      <c r="DG49" s="191"/>
      <c r="DH49" s="191">
        <v>3</v>
      </c>
      <c r="DI49" s="191"/>
      <c r="DJ49" s="191"/>
      <c r="DK49" s="191"/>
      <c r="DL49" s="191"/>
      <c r="DM49" s="191"/>
      <c r="DN49" s="191"/>
      <c r="DO49" s="191"/>
      <c r="DP49" s="191"/>
      <c r="DQ49" s="191">
        <v>4</v>
      </c>
      <c r="DR49" s="191"/>
      <c r="DS49" s="191"/>
      <c r="DT49" s="191"/>
      <c r="DU49" s="191"/>
      <c r="DV49" s="191"/>
      <c r="DW49" s="191"/>
      <c r="DX49" s="191"/>
      <c r="DY49" s="191"/>
      <c r="DZ49" s="192"/>
    </row>
    <row r="50" spans="2:130" s="1" customFormat="1" ht="14.25" customHeight="1" x14ac:dyDescent="0.15">
      <c r="B50" s="193" t="s">
        <v>100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5" t="s">
        <v>26</v>
      </c>
      <c r="CZ50" s="195"/>
      <c r="DA50" s="195"/>
      <c r="DB50" s="195"/>
      <c r="DC50" s="195"/>
      <c r="DD50" s="195"/>
      <c r="DE50" s="195"/>
      <c r="DF50" s="195"/>
      <c r="DG50" s="195"/>
      <c r="DH50" s="196">
        <f>DH43*0.03</f>
        <v>82711.5</v>
      </c>
      <c r="DI50" s="196"/>
      <c r="DJ50" s="196"/>
      <c r="DK50" s="196"/>
      <c r="DL50" s="196"/>
      <c r="DM50" s="196"/>
      <c r="DN50" s="196"/>
      <c r="DO50" s="196"/>
      <c r="DP50" s="196"/>
      <c r="DQ50" s="197"/>
      <c r="DR50" s="197"/>
      <c r="DS50" s="197"/>
      <c r="DT50" s="197"/>
      <c r="DU50" s="197"/>
      <c r="DV50" s="197"/>
      <c r="DW50" s="197"/>
      <c r="DX50" s="197"/>
      <c r="DY50" s="197"/>
      <c r="DZ50" s="198"/>
    </row>
    <row r="51" spans="2:130" s="1" customFormat="1" ht="14.25" customHeight="1" x14ac:dyDescent="0.15">
      <c r="B51" s="71" t="s">
        <v>101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46" t="s">
        <v>27</v>
      </c>
      <c r="CZ51" s="46"/>
      <c r="DA51" s="46"/>
      <c r="DB51" s="46"/>
      <c r="DC51" s="46"/>
      <c r="DD51" s="46"/>
      <c r="DE51" s="46"/>
      <c r="DF51" s="46"/>
      <c r="DG51" s="46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188"/>
    </row>
    <row r="52" spans="2:130" s="1" customFormat="1" ht="14.25" customHeight="1" x14ac:dyDescent="0.15">
      <c r="B52" s="71" t="s">
        <v>103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46" t="s">
        <v>28</v>
      </c>
      <c r="CZ52" s="46"/>
      <c r="DA52" s="46"/>
      <c r="DB52" s="46"/>
      <c r="DC52" s="46"/>
      <c r="DD52" s="46"/>
      <c r="DE52" s="46"/>
      <c r="DF52" s="46"/>
      <c r="DG52" s="46"/>
      <c r="DH52" s="79">
        <f>DH50+DH51</f>
        <v>82711.5</v>
      </c>
      <c r="DI52" s="189"/>
      <c r="DJ52" s="189"/>
      <c r="DK52" s="189"/>
      <c r="DL52" s="189"/>
      <c r="DM52" s="189"/>
      <c r="DN52" s="189"/>
      <c r="DO52" s="189"/>
      <c r="DP52" s="189"/>
      <c r="DQ52" s="73"/>
      <c r="DR52" s="73"/>
      <c r="DS52" s="73"/>
      <c r="DT52" s="73"/>
      <c r="DU52" s="73"/>
      <c r="DV52" s="73"/>
      <c r="DW52" s="73"/>
      <c r="DX52" s="73"/>
      <c r="DY52" s="73"/>
      <c r="DZ52" s="188"/>
    </row>
    <row r="53" spans="2:130" s="1" customFormat="1" ht="14.25" customHeight="1" x14ac:dyDescent="0.15">
      <c r="B53" s="71" t="s">
        <v>74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46" t="s">
        <v>42</v>
      </c>
      <c r="CZ53" s="46"/>
      <c r="DA53" s="46"/>
      <c r="DB53" s="46"/>
      <c r="DC53" s="46"/>
      <c r="DD53" s="46"/>
      <c r="DE53" s="46"/>
      <c r="DF53" s="46"/>
      <c r="DG53" s="46"/>
      <c r="DH53" s="79">
        <v>28500</v>
      </c>
      <c r="DI53" s="79"/>
      <c r="DJ53" s="79"/>
      <c r="DK53" s="79"/>
      <c r="DL53" s="79"/>
      <c r="DM53" s="79"/>
      <c r="DN53" s="79"/>
      <c r="DO53" s="79"/>
      <c r="DP53" s="79"/>
      <c r="DQ53" s="73"/>
      <c r="DR53" s="73"/>
      <c r="DS53" s="73"/>
      <c r="DT53" s="73"/>
      <c r="DU53" s="73"/>
      <c r="DV53" s="73"/>
      <c r="DW53" s="73"/>
      <c r="DX53" s="73"/>
      <c r="DY53" s="73"/>
      <c r="DZ53" s="188"/>
    </row>
    <row r="54" spans="2:130" s="1" customFormat="1" ht="14.25" customHeight="1" x14ac:dyDescent="0.15">
      <c r="B54" s="71" t="s">
        <v>116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46" t="s">
        <v>43</v>
      </c>
      <c r="CZ54" s="46"/>
      <c r="DA54" s="46"/>
      <c r="DB54" s="46"/>
      <c r="DC54" s="46"/>
      <c r="DD54" s="46"/>
      <c r="DE54" s="46"/>
      <c r="DF54" s="46"/>
      <c r="DG54" s="46"/>
      <c r="DH54" s="79">
        <f>DH52-DH53</f>
        <v>54211.5</v>
      </c>
      <c r="DI54" s="79"/>
      <c r="DJ54" s="79"/>
      <c r="DK54" s="79"/>
      <c r="DL54" s="79"/>
      <c r="DM54" s="79"/>
      <c r="DN54" s="79"/>
      <c r="DO54" s="79"/>
      <c r="DP54" s="79"/>
      <c r="DQ54" s="73"/>
      <c r="DR54" s="73"/>
      <c r="DS54" s="73"/>
      <c r="DT54" s="73"/>
      <c r="DU54" s="73"/>
      <c r="DV54" s="73"/>
      <c r="DW54" s="73"/>
      <c r="DX54" s="73"/>
      <c r="DY54" s="73"/>
      <c r="DZ54" s="188"/>
    </row>
    <row r="55" spans="2:130" s="1" customFormat="1" ht="42" customHeight="1" x14ac:dyDescent="0.15">
      <c r="B55" s="71" t="s">
        <v>102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46" t="s">
        <v>60</v>
      </c>
      <c r="CZ55" s="46"/>
      <c r="DA55" s="46"/>
      <c r="DB55" s="46"/>
      <c r="DC55" s="46"/>
      <c r="DD55" s="46"/>
      <c r="DE55" s="46"/>
      <c r="DF55" s="46"/>
      <c r="DG55" s="46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188"/>
    </row>
    <row r="56" spans="2:130" s="1" customFormat="1" ht="18.75" customHeight="1" thickBot="1" x14ac:dyDescent="0.2">
      <c r="B56" s="199" t="s">
        <v>104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1"/>
      <c r="CY56" s="110" t="s">
        <v>61</v>
      </c>
      <c r="CZ56" s="110"/>
      <c r="DA56" s="110"/>
      <c r="DB56" s="110"/>
      <c r="DC56" s="110"/>
      <c r="DD56" s="110"/>
      <c r="DE56" s="110"/>
      <c r="DF56" s="110"/>
      <c r="DG56" s="110"/>
      <c r="DH56" s="184">
        <f>DH54+DH55</f>
        <v>54211.5</v>
      </c>
      <c r="DI56" s="185"/>
      <c r="DJ56" s="185"/>
      <c r="DK56" s="185"/>
      <c r="DL56" s="185"/>
      <c r="DM56" s="185"/>
      <c r="DN56" s="185"/>
      <c r="DO56" s="185"/>
      <c r="DP56" s="185"/>
      <c r="DQ56" s="202"/>
      <c r="DR56" s="202"/>
      <c r="DS56" s="202"/>
      <c r="DT56" s="202"/>
      <c r="DU56" s="202"/>
      <c r="DV56" s="202"/>
      <c r="DW56" s="202"/>
      <c r="DX56" s="202"/>
      <c r="DY56" s="202"/>
      <c r="DZ56" s="203"/>
    </row>
    <row r="57" spans="2:130" s="1" customFormat="1" ht="8.25" customHeight="1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</row>
    <row r="58" spans="2:130" s="1" customFormat="1" ht="28.5" customHeight="1" x14ac:dyDescent="0.15">
      <c r="B58" s="208" t="s">
        <v>117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</row>
    <row r="59" spans="2:130" s="1" customFormat="1" ht="42" customHeight="1" x14ac:dyDescent="0.15">
      <c r="B59" s="208" t="s">
        <v>118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</row>
    <row r="60" spans="2:130" s="1" customFormat="1" ht="33" customHeight="1" x14ac:dyDescent="0.15">
      <c r="B60" s="208" t="s">
        <v>119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</row>
    <row r="61" spans="2:130" s="1" customFormat="1" ht="7.25" customHeight="1" x14ac:dyDescent="0.2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23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24"/>
      <c r="BU61" s="22">
        <v>2</v>
      </c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</row>
    <row r="62" spans="2:130" s="1" customFormat="1" ht="24" customHeight="1" thickBot="1" x14ac:dyDescent="0.25">
      <c r="B62" s="210" t="s">
        <v>87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</row>
    <row r="63" spans="2:130" s="1" customFormat="1" ht="18" customHeight="1" x14ac:dyDescent="0.15">
      <c r="B63" s="63" t="s">
        <v>14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 t="s">
        <v>15</v>
      </c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 t="s">
        <v>107</v>
      </c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7"/>
    </row>
    <row r="64" spans="2:130" s="1" customFormat="1" ht="15" customHeight="1" x14ac:dyDescent="0.15">
      <c r="B64" s="76">
        <v>1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>
        <v>2</v>
      </c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>
        <v>3</v>
      </c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8"/>
    </row>
    <row r="65" spans="2:130" s="1" customFormat="1" ht="15" customHeight="1" x14ac:dyDescent="0.15">
      <c r="B65" s="204" t="s">
        <v>105</v>
      </c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46" t="s">
        <v>62</v>
      </c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7"/>
    </row>
    <row r="66" spans="2:130" s="1" customFormat="1" ht="16" customHeight="1" x14ac:dyDescent="0.15">
      <c r="B66" s="204" t="s">
        <v>88</v>
      </c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46" t="s">
        <v>63</v>
      </c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206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7"/>
    </row>
    <row r="67" spans="2:130" s="1" customFormat="1" ht="26.25" customHeight="1" x14ac:dyDescent="0.15">
      <c r="B67" s="204" t="s">
        <v>106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46" t="s">
        <v>64</v>
      </c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206"/>
      <c r="DK67" s="206"/>
      <c r="DL67" s="206"/>
      <c r="DM67" s="206"/>
      <c r="DN67" s="206"/>
      <c r="DO67" s="206"/>
      <c r="DP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7"/>
    </row>
    <row r="68" spans="2:130" s="1" customFormat="1" ht="26.25" customHeight="1" x14ac:dyDescent="0.15">
      <c r="B68" s="204" t="s">
        <v>125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46" t="s">
        <v>65</v>
      </c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7"/>
    </row>
    <row r="69" spans="2:130" s="1" customFormat="1" ht="26.25" customHeight="1" x14ac:dyDescent="0.15">
      <c r="B69" s="204" t="s">
        <v>126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46" t="s">
        <v>66</v>
      </c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7"/>
    </row>
    <row r="70" spans="2:130" s="1" customFormat="1" ht="26.25" customHeight="1" x14ac:dyDescent="0.15">
      <c r="B70" s="204" t="s">
        <v>127</v>
      </c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46" t="s">
        <v>67</v>
      </c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206"/>
      <c r="DK70" s="206"/>
      <c r="DL70" s="206"/>
      <c r="DM70" s="206"/>
      <c r="DN70" s="206"/>
      <c r="DO70" s="206"/>
      <c r="DP70" s="206"/>
      <c r="DQ70" s="206"/>
      <c r="DR70" s="206"/>
      <c r="DS70" s="206"/>
      <c r="DT70" s="206"/>
      <c r="DU70" s="206"/>
      <c r="DV70" s="206"/>
      <c r="DW70" s="206"/>
      <c r="DX70" s="206"/>
      <c r="DY70" s="206"/>
      <c r="DZ70" s="207"/>
    </row>
    <row r="71" spans="2:130" s="1" customFormat="1" ht="24" customHeight="1" thickBot="1" x14ac:dyDescent="0.25">
      <c r="B71" s="95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</row>
    <row r="72" spans="2:130" s="1" customFormat="1" ht="24" customHeight="1" x14ac:dyDescent="0.15">
      <c r="B72" s="214" t="s">
        <v>14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2" t="s">
        <v>15</v>
      </c>
      <c r="CZ72" s="83"/>
      <c r="DA72" s="83"/>
      <c r="DB72" s="83"/>
      <c r="DC72" s="83"/>
      <c r="DD72" s="83"/>
      <c r="DE72" s="83"/>
      <c r="DF72" s="83"/>
      <c r="DG72" s="83"/>
      <c r="DH72" s="83" t="s">
        <v>108</v>
      </c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6"/>
    </row>
    <row r="73" spans="2:130" s="1" customFormat="1" ht="63.75" customHeight="1" x14ac:dyDescent="0.15">
      <c r="B73" s="21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4"/>
      <c r="CZ73" s="85"/>
      <c r="DA73" s="85"/>
      <c r="DB73" s="85"/>
      <c r="DC73" s="85"/>
      <c r="DD73" s="85"/>
      <c r="DE73" s="85"/>
      <c r="DF73" s="85"/>
      <c r="DG73" s="85"/>
      <c r="DH73" s="85" t="s">
        <v>80</v>
      </c>
      <c r="DI73" s="85"/>
      <c r="DJ73" s="85"/>
      <c r="DK73" s="85"/>
      <c r="DL73" s="85"/>
      <c r="DM73" s="85"/>
      <c r="DN73" s="85"/>
      <c r="DO73" s="85"/>
      <c r="DP73" s="85"/>
      <c r="DQ73" s="85" t="s">
        <v>81</v>
      </c>
      <c r="DR73" s="85"/>
      <c r="DS73" s="85"/>
      <c r="DT73" s="85"/>
      <c r="DU73" s="85"/>
      <c r="DV73" s="85"/>
      <c r="DW73" s="85"/>
      <c r="DX73" s="85"/>
      <c r="DY73" s="85"/>
      <c r="DZ73" s="87"/>
    </row>
    <row r="74" spans="2:130" s="1" customFormat="1" ht="11" customHeight="1" x14ac:dyDescent="0.15">
      <c r="B74" s="219">
        <v>1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85">
        <v>2</v>
      </c>
      <c r="CZ74" s="85"/>
      <c r="DA74" s="85"/>
      <c r="DB74" s="85"/>
      <c r="DC74" s="85"/>
      <c r="DD74" s="85"/>
      <c r="DE74" s="85"/>
      <c r="DF74" s="85"/>
      <c r="DG74" s="85"/>
      <c r="DH74" s="85" t="s">
        <v>123</v>
      </c>
      <c r="DI74" s="85"/>
      <c r="DJ74" s="85"/>
      <c r="DK74" s="85"/>
      <c r="DL74" s="85"/>
      <c r="DM74" s="85"/>
      <c r="DN74" s="85"/>
      <c r="DO74" s="85"/>
      <c r="DP74" s="85"/>
      <c r="DQ74" s="85">
        <v>4</v>
      </c>
      <c r="DR74" s="85"/>
      <c r="DS74" s="85"/>
      <c r="DT74" s="85"/>
      <c r="DU74" s="85"/>
      <c r="DV74" s="85"/>
      <c r="DW74" s="85"/>
      <c r="DX74" s="85"/>
      <c r="DY74" s="85"/>
      <c r="DZ74" s="87"/>
    </row>
    <row r="75" spans="2:130" s="1" customFormat="1" ht="15" customHeight="1" x14ac:dyDescent="0.15">
      <c r="B75" s="211" t="s">
        <v>109</v>
      </c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3"/>
      <c r="CY75" s="39" t="s">
        <v>68</v>
      </c>
      <c r="CZ75" s="39"/>
      <c r="DA75" s="39"/>
      <c r="DB75" s="39"/>
      <c r="DC75" s="39"/>
      <c r="DD75" s="39"/>
      <c r="DE75" s="39"/>
      <c r="DF75" s="39"/>
      <c r="DG75" s="39"/>
      <c r="DH75" s="81">
        <f>DH43*0.01</f>
        <v>27570.5</v>
      </c>
      <c r="DI75" s="81"/>
      <c r="DJ75" s="81"/>
      <c r="DK75" s="81"/>
      <c r="DL75" s="81"/>
      <c r="DM75" s="81"/>
      <c r="DN75" s="81"/>
      <c r="DO75" s="81"/>
      <c r="DP75" s="81"/>
      <c r="DQ75" s="93"/>
      <c r="DR75" s="93"/>
      <c r="DS75" s="93"/>
      <c r="DT75" s="93"/>
      <c r="DU75" s="93"/>
      <c r="DV75" s="93"/>
      <c r="DW75" s="93"/>
      <c r="DX75" s="93"/>
      <c r="DY75" s="93"/>
      <c r="DZ75" s="94"/>
    </row>
    <row r="76" spans="2:130" s="1" customFormat="1" ht="15" customHeight="1" x14ac:dyDescent="0.15">
      <c r="B76" s="31" t="s">
        <v>70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3"/>
      <c r="CY76" s="39" t="s">
        <v>71</v>
      </c>
      <c r="CZ76" s="39"/>
      <c r="DA76" s="39"/>
      <c r="DB76" s="39"/>
      <c r="DC76" s="39"/>
      <c r="DD76" s="39"/>
      <c r="DE76" s="39"/>
      <c r="DF76" s="39"/>
      <c r="DG76" s="39"/>
      <c r="DH76" s="216">
        <v>9500</v>
      </c>
      <c r="DI76" s="216"/>
      <c r="DJ76" s="216"/>
      <c r="DK76" s="216"/>
      <c r="DL76" s="216"/>
      <c r="DM76" s="216"/>
      <c r="DN76" s="216"/>
      <c r="DO76" s="216"/>
      <c r="DP76" s="216"/>
      <c r="DQ76" s="217"/>
      <c r="DR76" s="217"/>
      <c r="DS76" s="217"/>
      <c r="DT76" s="217"/>
      <c r="DU76" s="217"/>
      <c r="DV76" s="217"/>
      <c r="DW76" s="217"/>
      <c r="DX76" s="217"/>
      <c r="DY76" s="217"/>
      <c r="DZ76" s="218"/>
    </row>
    <row r="77" spans="2:130" s="1" customFormat="1" ht="16" customHeight="1" x14ac:dyDescent="0.15">
      <c r="B77" s="31" t="s">
        <v>120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3"/>
      <c r="CY77" s="39" t="s">
        <v>72</v>
      </c>
      <c r="CZ77" s="39"/>
      <c r="DA77" s="39"/>
      <c r="DB77" s="39"/>
      <c r="DC77" s="39"/>
      <c r="DD77" s="39"/>
      <c r="DE77" s="39"/>
      <c r="DF77" s="39"/>
      <c r="DG77" s="39"/>
      <c r="DH77" s="52">
        <f>DH75-DH76</f>
        <v>18070.5</v>
      </c>
      <c r="DI77" s="53"/>
      <c r="DJ77" s="53"/>
      <c r="DK77" s="53"/>
      <c r="DL77" s="53"/>
      <c r="DM77" s="53"/>
      <c r="DN77" s="53"/>
      <c r="DO77" s="53"/>
      <c r="DP77" s="54"/>
      <c r="DQ77" s="58"/>
      <c r="DR77" s="59"/>
      <c r="DS77" s="59"/>
      <c r="DT77" s="59"/>
      <c r="DU77" s="59"/>
      <c r="DV77" s="59"/>
      <c r="DW77" s="59"/>
      <c r="DX77" s="59"/>
      <c r="DY77" s="59"/>
      <c r="DZ77" s="60"/>
    </row>
    <row r="78" spans="2:130" s="1" customFormat="1" ht="28" customHeight="1" x14ac:dyDescent="0.15">
      <c r="B78" s="37" t="s">
        <v>110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9" t="s">
        <v>76</v>
      </c>
      <c r="CZ78" s="39"/>
      <c r="DA78" s="39"/>
      <c r="DB78" s="39"/>
      <c r="DC78" s="39"/>
      <c r="DD78" s="39"/>
      <c r="DE78" s="39"/>
      <c r="DF78" s="39"/>
      <c r="DG78" s="39"/>
      <c r="DH78" s="25"/>
      <c r="DI78" s="26"/>
      <c r="DJ78" s="26"/>
      <c r="DK78" s="26"/>
      <c r="DL78" s="26"/>
      <c r="DM78" s="26"/>
      <c r="DN78" s="26"/>
      <c r="DO78" s="26"/>
      <c r="DP78" s="27"/>
      <c r="DQ78" s="25"/>
      <c r="DR78" s="26"/>
      <c r="DS78" s="26"/>
      <c r="DT78" s="26"/>
      <c r="DU78" s="26"/>
      <c r="DV78" s="26"/>
      <c r="DW78" s="26"/>
      <c r="DX78" s="26"/>
      <c r="DY78" s="26"/>
      <c r="DZ78" s="28"/>
    </row>
    <row r="79" spans="2:130" s="1" customFormat="1" ht="19" customHeight="1" x14ac:dyDescent="0.15">
      <c r="B79" s="37" t="s">
        <v>89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9" t="s">
        <v>77</v>
      </c>
      <c r="CZ79" s="39"/>
      <c r="DA79" s="39"/>
      <c r="DB79" s="39"/>
      <c r="DC79" s="39"/>
      <c r="DD79" s="39"/>
      <c r="DE79" s="39"/>
      <c r="DF79" s="39"/>
      <c r="DG79" s="39"/>
      <c r="DH79" s="25"/>
      <c r="DI79" s="26"/>
      <c r="DJ79" s="26"/>
      <c r="DK79" s="26"/>
      <c r="DL79" s="26"/>
      <c r="DM79" s="26"/>
      <c r="DN79" s="26"/>
      <c r="DO79" s="26"/>
      <c r="DP79" s="27"/>
      <c r="DQ79" s="25"/>
      <c r="DR79" s="26"/>
      <c r="DS79" s="26"/>
      <c r="DT79" s="26"/>
      <c r="DU79" s="26"/>
      <c r="DV79" s="26"/>
      <c r="DW79" s="26"/>
      <c r="DX79" s="26"/>
      <c r="DY79" s="26"/>
      <c r="DZ79" s="28"/>
    </row>
    <row r="80" spans="2:130" s="1" customFormat="1" ht="31" customHeight="1" x14ac:dyDescent="0.15">
      <c r="B80" s="37" t="s">
        <v>121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9" t="s">
        <v>78</v>
      </c>
      <c r="CZ80" s="39"/>
      <c r="DA80" s="39"/>
      <c r="DB80" s="39"/>
      <c r="DC80" s="39"/>
      <c r="DD80" s="39"/>
      <c r="DE80" s="39"/>
      <c r="DF80" s="39"/>
      <c r="DG80" s="39"/>
      <c r="DH80" s="25"/>
      <c r="DI80" s="26"/>
      <c r="DJ80" s="26"/>
      <c r="DK80" s="26"/>
      <c r="DL80" s="26"/>
      <c r="DM80" s="26"/>
      <c r="DN80" s="26"/>
      <c r="DO80" s="26"/>
      <c r="DP80" s="27"/>
      <c r="DQ80" s="25"/>
      <c r="DR80" s="26"/>
      <c r="DS80" s="26"/>
      <c r="DT80" s="26"/>
      <c r="DU80" s="26"/>
      <c r="DV80" s="26"/>
      <c r="DW80" s="26"/>
      <c r="DX80" s="26"/>
      <c r="DY80" s="26"/>
      <c r="DZ80" s="28"/>
    </row>
    <row r="81" spans="1:130" s="1" customFormat="1" ht="28" customHeight="1" thickBot="1" x14ac:dyDescent="0.2">
      <c r="B81" s="34" t="s">
        <v>124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6"/>
      <c r="CY81" s="51" t="s">
        <v>79</v>
      </c>
      <c r="CZ81" s="51"/>
      <c r="DA81" s="51"/>
      <c r="DB81" s="51"/>
      <c r="DC81" s="51"/>
      <c r="DD81" s="51"/>
      <c r="DE81" s="51"/>
      <c r="DF81" s="51"/>
      <c r="DG81" s="51"/>
      <c r="DH81" s="55"/>
      <c r="DI81" s="56"/>
      <c r="DJ81" s="56"/>
      <c r="DK81" s="56"/>
      <c r="DL81" s="56"/>
      <c r="DM81" s="56"/>
      <c r="DN81" s="56"/>
      <c r="DO81" s="56"/>
      <c r="DP81" s="57"/>
      <c r="DQ81" s="55"/>
      <c r="DR81" s="56"/>
      <c r="DS81" s="56"/>
      <c r="DT81" s="56"/>
      <c r="DU81" s="56"/>
      <c r="DV81" s="56"/>
      <c r="DW81" s="56"/>
      <c r="DX81" s="56"/>
      <c r="DY81" s="56"/>
      <c r="DZ81" s="61"/>
    </row>
    <row r="82" spans="1:130" ht="12" customHeight="1" x14ac:dyDescent="0.2"/>
    <row r="83" spans="1:130" s="1" customFormat="1" ht="33" customHeight="1" x14ac:dyDescent="0.15">
      <c r="B83" s="271" t="s">
        <v>122</v>
      </c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</row>
    <row r="84" spans="1:130" s="1" customFormat="1" ht="15" customHeight="1" x14ac:dyDescent="0.15">
      <c r="B84" s="40" t="s">
        <v>82</v>
      </c>
      <c r="C84" s="41"/>
      <c r="D84" s="41"/>
      <c r="E84" s="41"/>
      <c r="F84" s="41"/>
      <c r="G84" s="42"/>
      <c r="H84" s="43" t="s">
        <v>35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5"/>
    </row>
    <row r="85" spans="1:130" s="1" customFormat="1" ht="15.5" customHeight="1" x14ac:dyDescent="0.1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</row>
    <row r="86" spans="1:130" s="1" customFormat="1" ht="15.5" customHeight="1" x14ac:dyDescent="0.1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</row>
    <row r="87" spans="1:130" s="18" customFormat="1" ht="19.5" customHeight="1" x14ac:dyDescent="0.2">
      <c r="A87" s="47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</row>
    <row r="88" spans="1:130" s="18" customFormat="1" ht="24" customHeight="1" x14ac:dyDescent="0.2">
      <c r="B88" s="48">
        <v>1</v>
      </c>
      <c r="C88" s="48"/>
      <c r="D88" s="48"/>
      <c r="E88" s="49" t="s">
        <v>85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50"/>
      <c r="DS88" s="50"/>
      <c r="DT88" s="50"/>
      <c r="DU88" s="50"/>
      <c r="DV88" s="50"/>
      <c r="DW88" s="50"/>
      <c r="DX88" s="50"/>
      <c r="DY88" s="50"/>
      <c r="DZ88" s="50"/>
    </row>
    <row r="89" spans="1:130" s="4" customFormat="1" ht="11.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</row>
    <row r="90" spans="1:130" s="1" customFormat="1" ht="16.5" customHeight="1" thickBot="1" x14ac:dyDescent="0.2">
      <c r="B90" s="208" t="s">
        <v>52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</row>
    <row r="91" spans="1:130" s="1" customFormat="1" ht="15.75" customHeight="1" thickBot="1" x14ac:dyDescent="0.2">
      <c r="B91" s="225" t="s">
        <v>32</v>
      </c>
      <c r="C91" s="226"/>
      <c r="D91" s="226"/>
      <c r="E91" s="227"/>
      <c r="F91" s="225" t="s">
        <v>31</v>
      </c>
      <c r="G91" s="226"/>
      <c r="H91" s="226"/>
      <c r="I91" s="227"/>
      <c r="J91" s="228" t="s">
        <v>17</v>
      </c>
      <c r="K91" s="229"/>
      <c r="L91" s="229"/>
      <c r="M91" s="230"/>
      <c r="N91" s="225" t="s">
        <v>129</v>
      </c>
      <c r="O91" s="226"/>
      <c r="P91" s="226"/>
      <c r="Q91" s="227"/>
      <c r="R91" s="225" t="s">
        <v>27</v>
      </c>
      <c r="S91" s="226"/>
      <c r="T91" s="226"/>
      <c r="U91" s="227"/>
      <c r="V91" s="228" t="s">
        <v>17</v>
      </c>
      <c r="W91" s="229"/>
      <c r="X91" s="229"/>
      <c r="Y91" s="230"/>
      <c r="Z91" s="231" t="s">
        <v>32</v>
      </c>
      <c r="AA91" s="232"/>
      <c r="AB91" s="232"/>
      <c r="AC91" s="233"/>
      <c r="AD91" s="231" t="s">
        <v>129</v>
      </c>
      <c r="AE91" s="232"/>
      <c r="AF91" s="232"/>
      <c r="AG91" s="233"/>
      <c r="AH91" s="231" t="s">
        <v>32</v>
      </c>
      <c r="AI91" s="232"/>
      <c r="AJ91" s="232"/>
      <c r="AK91" s="233"/>
      <c r="AL91" s="231" t="s">
        <v>25</v>
      </c>
      <c r="AM91" s="232"/>
      <c r="AN91" s="232"/>
      <c r="AO91" s="233"/>
      <c r="AP91" s="269"/>
      <c r="AQ91" s="269"/>
      <c r="AR91" s="269"/>
      <c r="AS91" s="269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</row>
    <row r="92" spans="1:130" s="1" customFormat="1" ht="12.5" customHeight="1" x14ac:dyDescent="0.15">
      <c r="B92" s="270" t="s">
        <v>16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</row>
    <row r="93" spans="1:130" s="1" customFormat="1" ht="28.5" customHeight="1" thickBot="1" x14ac:dyDescent="0.25">
      <c r="B93" s="259" t="s">
        <v>53</v>
      </c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4"/>
      <c r="AQ93" s="4"/>
      <c r="AR93" s="4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30" t="s">
        <v>132</v>
      </c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V93" s="29"/>
      <c r="CW93" s="29"/>
      <c r="CX93" s="29"/>
      <c r="CY93" s="266" t="s">
        <v>133</v>
      </c>
      <c r="CZ93" s="266"/>
      <c r="DA93" s="266"/>
      <c r="DB93" s="266"/>
      <c r="DC93" s="266"/>
      <c r="DD93" s="266"/>
      <c r="DE93" s="266"/>
      <c r="DF93" s="266"/>
      <c r="DG93" s="266"/>
      <c r="DH93" s="266"/>
      <c r="DI93" s="266"/>
      <c r="DJ93" s="266"/>
      <c r="DK93" s="266"/>
      <c r="DL93" s="266"/>
      <c r="DM93" s="266"/>
      <c r="DN93" s="266"/>
      <c r="DO93" s="266"/>
      <c r="DP93" s="266"/>
      <c r="DQ93" s="266"/>
      <c r="DR93" s="29"/>
      <c r="DU93" s="4"/>
      <c r="DV93" s="4"/>
      <c r="DW93" s="4"/>
      <c r="DX93" s="4"/>
      <c r="DY93" s="4"/>
      <c r="DZ93" s="4"/>
    </row>
    <row r="94" spans="1:130" s="1" customFormat="1" ht="16.5" customHeight="1" thickBot="1" x14ac:dyDescent="0.2">
      <c r="B94" s="221" t="s">
        <v>31</v>
      </c>
      <c r="C94" s="222"/>
      <c r="D94" s="222"/>
      <c r="E94" s="223"/>
      <c r="F94" s="221" t="s">
        <v>129</v>
      </c>
      <c r="G94" s="222"/>
      <c r="H94" s="222"/>
      <c r="I94" s="223"/>
      <c r="J94" s="221" t="s">
        <v>31</v>
      </c>
      <c r="K94" s="222"/>
      <c r="L94" s="222"/>
      <c r="M94" s="223"/>
      <c r="N94" s="221" t="s">
        <v>129</v>
      </c>
      <c r="O94" s="222"/>
      <c r="P94" s="222"/>
      <c r="Q94" s="223"/>
      <c r="R94" s="221" t="s">
        <v>31</v>
      </c>
      <c r="S94" s="222"/>
      <c r="T94" s="222"/>
      <c r="U94" s="223"/>
      <c r="V94" s="221" t="s">
        <v>129</v>
      </c>
      <c r="W94" s="222"/>
      <c r="X94" s="222"/>
      <c r="Y94" s="223"/>
      <c r="Z94" s="221" t="s">
        <v>31</v>
      </c>
      <c r="AA94" s="222"/>
      <c r="AB94" s="222"/>
      <c r="AC94" s="223"/>
      <c r="AD94" s="221" t="s">
        <v>129</v>
      </c>
      <c r="AE94" s="222"/>
      <c r="AF94" s="222"/>
      <c r="AG94" s="223"/>
      <c r="AH94" s="221" t="s">
        <v>31</v>
      </c>
      <c r="AI94" s="222"/>
      <c r="AJ94" s="222"/>
      <c r="AK94" s="223"/>
      <c r="AL94" s="221" t="s">
        <v>129</v>
      </c>
      <c r="AM94" s="222"/>
      <c r="AN94" s="222"/>
      <c r="AO94" s="223"/>
      <c r="AP94" s="4"/>
      <c r="AQ94" s="4"/>
      <c r="AR94" s="4"/>
      <c r="AS94" s="258" t="s">
        <v>93</v>
      </c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  <c r="BY94" s="258"/>
      <c r="BZ94" s="258"/>
      <c r="CA94" s="258"/>
      <c r="CB94" s="258"/>
      <c r="CC94" s="258"/>
      <c r="CD94" s="258"/>
      <c r="CE94" s="258"/>
      <c r="CF94" s="258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 t="s">
        <v>18</v>
      </c>
      <c r="CZ94" s="258"/>
      <c r="DA94" s="258"/>
      <c r="DB94" s="258"/>
      <c r="DC94" s="258"/>
      <c r="DD94" s="258"/>
      <c r="DE94" s="258"/>
      <c r="DF94" s="258"/>
      <c r="DG94" s="258"/>
      <c r="DH94" s="258"/>
      <c r="DI94" s="258"/>
      <c r="DJ94" s="258"/>
      <c r="DK94" s="258"/>
      <c r="DL94" s="258"/>
      <c r="DM94" s="258"/>
      <c r="DN94" s="258"/>
      <c r="DO94" s="258"/>
      <c r="DP94" s="258"/>
      <c r="DQ94" s="258"/>
      <c r="DR94" s="258"/>
      <c r="DS94" s="7"/>
      <c r="DT94" s="7"/>
      <c r="DU94" s="4"/>
      <c r="DV94" s="4"/>
      <c r="DW94" s="4"/>
      <c r="DX94" s="4"/>
      <c r="DY94" s="4"/>
      <c r="DZ94" s="4"/>
    </row>
    <row r="95" spans="1:130" s="1" customFormat="1" ht="24" customHeight="1" x14ac:dyDescent="0.15">
      <c r="B95" s="224" t="s">
        <v>69</v>
      </c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267"/>
      <c r="DT95" s="267"/>
      <c r="DU95" s="267"/>
      <c r="DV95" s="267"/>
      <c r="DW95" s="267"/>
      <c r="DX95" s="267"/>
      <c r="DY95" s="267"/>
      <c r="DZ95" s="267"/>
    </row>
    <row r="96" spans="1:130" s="1" customFormat="1" ht="27.75" customHeight="1" thickBot="1" x14ac:dyDescent="0.25">
      <c r="B96" s="268" t="s">
        <v>36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30" t="s">
        <v>134</v>
      </c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V96" s="29"/>
      <c r="CW96" s="29"/>
      <c r="CX96" s="29"/>
      <c r="CY96" s="29"/>
      <c r="CZ96" s="266" t="s">
        <v>135</v>
      </c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7"/>
      <c r="DT96" s="267"/>
      <c r="DU96" s="267"/>
      <c r="DV96" s="267"/>
      <c r="DW96" s="267"/>
      <c r="DX96" s="267"/>
      <c r="DY96" s="267"/>
      <c r="DZ96" s="267"/>
    </row>
    <row r="97" spans="2:130" s="1" customFormat="1" ht="16.5" customHeight="1" thickBot="1" x14ac:dyDescent="0.2">
      <c r="B97" s="221" t="s">
        <v>31</v>
      </c>
      <c r="C97" s="222"/>
      <c r="D97" s="222"/>
      <c r="E97" s="223"/>
      <c r="F97" s="225">
        <v>2</v>
      </c>
      <c r="G97" s="226"/>
      <c r="H97" s="226"/>
      <c r="I97" s="227"/>
      <c r="J97" s="221" t="s">
        <v>31</v>
      </c>
      <c r="K97" s="222"/>
      <c r="L97" s="222"/>
      <c r="M97" s="223"/>
      <c r="N97" s="225">
        <v>2</v>
      </c>
      <c r="O97" s="226"/>
      <c r="P97" s="226"/>
      <c r="Q97" s="227"/>
      <c r="R97" s="221" t="s">
        <v>31</v>
      </c>
      <c r="S97" s="222"/>
      <c r="T97" s="222"/>
      <c r="U97" s="223"/>
      <c r="V97" s="225">
        <v>2</v>
      </c>
      <c r="W97" s="226"/>
      <c r="X97" s="226"/>
      <c r="Y97" s="227"/>
      <c r="Z97" s="221" t="s">
        <v>31</v>
      </c>
      <c r="AA97" s="222"/>
      <c r="AB97" s="222"/>
      <c r="AC97" s="223"/>
      <c r="AD97" s="225">
        <v>2</v>
      </c>
      <c r="AE97" s="226"/>
      <c r="AF97" s="226"/>
      <c r="AG97" s="227"/>
      <c r="AH97" s="221" t="s">
        <v>31</v>
      </c>
      <c r="AI97" s="222"/>
      <c r="AJ97" s="222"/>
      <c r="AK97" s="223"/>
      <c r="AL97" s="225">
        <v>2</v>
      </c>
      <c r="AM97" s="226"/>
      <c r="AN97" s="226"/>
      <c r="AO97" s="227"/>
      <c r="AP97" s="4"/>
      <c r="AQ97" s="4"/>
      <c r="AR97" s="4"/>
      <c r="AS97" s="258" t="s">
        <v>93</v>
      </c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 t="s">
        <v>18</v>
      </c>
      <c r="CZ97" s="258"/>
      <c r="DA97" s="258"/>
      <c r="DB97" s="258"/>
      <c r="DC97" s="258"/>
      <c r="DD97" s="258"/>
      <c r="DE97" s="258"/>
      <c r="DF97" s="258"/>
      <c r="DG97" s="258"/>
      <c r="DH97" s="258"/>
      <c r="DI97" s="258"/>
      <c r="DJ97" s="258"/>
      <c r="DK97" s="258"/>
      <c r="DL97" s="258"/>
      <c r="DM97" s="258"/>
      <c r="DN97" s="258"/>
      <c r="DO97" s="258"/>
      <c r="DP97" s="258"/>
      <c r="DQ97" s="258"/>
      <c r="DR97" s="258"/>
      <c r="DS97" s="7"/>
      <c r="DT97" s="7"/>
      <c r="DU97" s="4"/>
      <c r="DV97" s="4"/>
      <c r="DW97" s="4"/>
      <c r="DX97" s="4"/>
      <c r="DY97" s="4"/>
      <c r="DZ97" s="4"/>
    </row>
    <row r="98" spans="2:130" s="1" customFormat="1" ht="22.5" customHeight="1" x14ac:dyDescent="0.15">
      <c r="B98" s="224" t="s">
        <v>69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</row>
    <row r="99" spans="2:130" s="1" customFormat="1" ht="8.25" customHeight="1" x14ac:dyDescent="0.15">
      <c r="B99" s="8" t="s">
        <v>12</v>
      </c>
      <c r="C99" s="8"/>
      <c r="D99" s="8"/>
      <c r="E99" s="8"/>
      <c r="F99" s="8"/>
      <c r="G99" s="8"/>
      <c r="H99" s="8"/>
      <c r="I99" s="8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</row>
    <row r="100" spans="2:130" s="1" customFormat="1" ht="33.75" customHeight="1" x14ac:dyDescent="0.15">
      <c r="B100" s="70" t="s">
        <v>90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</row>
    <row r="101" spans="2:130" s="1" customFormat="1" ht="14.5" customHeight="1" x14ac:dyDescent="0.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</row>
    <row r="102" spans="2:130" s="1" customFormat="1" ht="13.5" customHeight="1" thickBot="1" x14ac:dyDescent="0.2">
      <c r="B102" s="259" t="s">
        <v>37</v>
      </c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I102" s="259"/>
      <c r="BJ102" s="259"/>
      <c r="BK102" s="259"/>
      <c r="BL102" s="259"/>
      <c r="BM102" s="259"/>
      <c r="BN102" s="259"/>
      <c r="BO102" s="259"/>
      <c r="BP102" s="259"/>
      <c r="BQ102" s="259"/>
      <c r="BR102" s="259"/>
      <c r="BS102" s="259"/>
      <c r="BT102" s="259"/>
      <c r="BU102" s="259"/>
      <c r="BV102" s="259"/>
      <c r="BW102" s="259"/>
      <c r="BX102" s="259"/>
      <c r="BY102" s="259"/>
      <c r="BZ102" s="259"/>
      <c r="CA102" s="259"/>
      <c r="CB102" s="259"/>
      <c r="CC102" s="259"/>
      <c r="CD102" s="259"/>
      <c r="CE102" s="259"/>
      <c r="CF102" s="259"/>
      <c r="CG102" s="259"/>
      <c r="CH102" s="259"/>
      <c r="CI102" s="259"/>
      <c r="CJ102" s="259"/>
      <c r="CK102" s="259"/>
      <c r="CL102" s="259"/>
      <c r="CM102" s="259"/>
      <c r="CN102" s="259"/>
      <c r="CO102" s="259"/>
      <c r="CP102" s="259"/>
      <c r="CQ102" s="259"/>
      <c r="CR102" s="259"/>
      <c r="CS102" s="259"/>
      <c r="CT102" s="259"/>
      <c r="CU102" s="259"/>
      <c r="CV102" s="259"/>
      <c r="CW102" s="259"/>
      <c r="CX102" s="259"/>
      <c r="CY102" s="259"/>
      <c r="CZ102" s="259"/>
      <c r="DA102" s="259"/>
      <c r="DB102" s="259"/>
      <c r="DC102" s="259"/>
      <c r="DD102" s="259"/>
      <c r="DE102" s="259"/>
      <c r="DF102" s="259"/>
      <c r="DG102" s="259"/>
      <c r="DH102" s="259"/>
      <c r="DI102" s="259"/>
      <c r="DJ102" s="259"/>
      <c r="DK102" s="259"/>
      <c r="DL102" s="259"/>
      <c r="DM102" s="259"/>
      <c r="DN102" s="259"/>
      <c r="DO102" s="259"/>
      <c r="DP102" s="259"/>
      <c r="DQ102" s="259"/>
      <c r="DR102" s="259"/>
      <c r="DS102" s="259"/>
      <c r="DT102" s="259"/>
      <c r="DU102" s="259"/>
      <c r="DV102" s="259"/>
      <c r="DW102" s="259"/>
      <c r="DX102" s="259"/>
      <c r="DY102" s="259"/>
      <c r="DZ102" s="259"/>
    </row>
    <row r="103" spans="2:130" s="1" customFormat="1" ht="22.5" customHeight="1" thickBot="1" x14ac:dyDescent="0.2">
      <c r="B103" s="228"/>
      <c r="C103" s="229"/>
      <c r="D103" s="229"/>
      <c r="E103" s="230"/>
      <c r="F103" s="260" t="s">
        <v>20</v>
      </c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W103" s="261"/>
      <c r="BX103" s="261"/>
      <c r="BY103" s="261"/>
      <c r="BZ103" s="261"/>
      <c r="CA103" s="261"/>
      <c r="CB103" s="261"/>
      <c r="CC103" s="261"/>
      <c r="CD103" s="261"/>
      <c r="CE103" s="261"/>
      <c r="CF103" s="261"/>
      <c r="CG103" s="261"/>
      <c r="CH103" s="261"/>
      <c r="CI103" s="261"/>
      <c r="CJ103" s="261"/>
      <c r="CK103" s="261"/>
      <c r="CL103" s="247" t="s">
        <v>21</v>
      </c>
      <c r="CM103" s="247"/>
      <c r="CN103" s="247"/>
      <c r="CO103" s="247"/>
      <c r="CP103" s="247"/>
      <c r="CQ103" s="247"/>
      <c r="CR103" s="247"/>
      <c r="CS103" s="247"/>
      <c r="CT103" s="247"/>
      <c r="CU103" s="247"/>
      <c r="CV103" s="247"/>
      <c r="CW103" s="247"/>
      <c r="CX103" s="247"/>
      <c r="CY103" s="247"/>
      <c r="CZ103" s="247"/>
      <c r="DA103" s="247"/>
      <c r="DB103" s="247"/>
      <c r="DC103" s="247"/>
      <c r="DD103" s="247"/>
      <c r="DE103" s="247"/>
      <c r="DF103" s="247"/>
      <c r="DG103" s="247"/>
      <c r="DH103" s="247"/>
      <c r="DI103" s="247"/>
      <c r="DJ103" s="247"/>
      <c r="DK103" s="247"/>
      <c r="DL103" s="247"/>
      <c r="DM103" s="247"/>
      <c r="DN103" s="247"/>
      <c r="DO103" s="247"/>
      <c r="DP103" s="247"/>
      <c r="DQ103" s="247"/>
      <c r="DR103" s="247"/>
      <c r="DS103" s="247"/>
      <c r="DT103" s="247"/>
      <c r="DU103" s="247"/>
      <c r="DV103" s="247"/>
      <c r="DW103" s="247"/>
      <c r="DX103" s="247"/>
      <c r="DY103" s="247"/>
      <c r="DZ103" s="248"/>
    </row>
    <row r="104" spans="2:130" s="1" customFormat="1" ht="9.75" customHeight="1" x14ac:dyDescent="0.15">
      <c r="B104" s="243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244"/>
      <c r="CQ104" s="244"/>
      <c r="CR104" s="244"/>
      <c r="CS104" s="244"/>
      <c r="CT104" s="244"/>
      <c r="CU104" s="244"/>
      <c r="CV104" s="244"/>
      <c r="CW104" s="244"/>
      <c r="CX104" s="244"/>
      <c r="CY104" s="244"/>
      <c r="CZ104" s="244"/>
      <c r="DA104" s="244"/>
      <c r="DB104" s="244"/>
      <c r="DC104" s="244"/>
      <c r="DD104" s="244"/>
      <c r="DE104" s="244"/>
      <c r="DF104" s="244"/>
      <c r="DG104" s="244"/>
      <c r="DH104" s="244"/>
      <c r="DI104" s="244"/>
      <c r="DJ104" s="244"/>
      <c r="DK104" s="244"/>
      <c r="DL104" s="244"/>
      <c r="DM104" s="244"/>
      <c r="DN104" s="244"/>
      <c r="DO104" s="244"/>
      <c r="DP104" s="244"/>
      <c r="DQ104" s="244"/>
      <c r="DR104" s="244"/>
      <c r="DS104" s="244"/>
      <c r="DT104" s="244"/>
      <c r="DU104" s="244"/>
      <c r="DV104" s="244"/>
      <c r="DW104" s="244"/>
      <c r="DX104" s="244"/>
      <c r="DY104" s="244"/>
      <c r="DZ104" s="245"/>
    </row>
    <row r="105" spans="2:130" s="1" customFormat="1" ht="15.5" customHeight="1" thickBot="1" x14ac:dyDescent="0.2">
      <c r="B105" s="237" t="s">
        <v>91</v>
      </c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8"/>
      <c r="BN105" s="238"/>
      <c r="BO105" s="238"/>
      <c r="BP105" s="238"/>
      <c r="BQ105" s="238"/>
      <c r="BR105" s="238"/>
      <c r="BS105" s="238"/>
      <c r="BT105" s="238"/>
      <c r="BU105" s="238"/>
      <c r="BV105" s="238"/>
      <c r="BW105" s="238"/>
      <c r="BX105" s="238"/>
      <c r="BY105" s="238"/>
      <c r="BZ105" s="238"/>
      <c r="CA105" s="238"/>
      <c r="CB105" s="238"/>
      <c r="CC105" s="238"/>
      <c r="CD105" s="238"/>
      <c r="CE105" s="238"/>
      <c r="CF105" s="238"/>
      <c r="CG105" s="238"/>
      <c r="CH105" s="238"/>
      <c r="CI105" s="238"/>
      <c r="CJ105" s="238"/>
      <c r="CK105" s="238"/>
      <c r="CL105" s="238"/>
      <c r="CM105" s="238"/>
      <c r="CN105" s="238"/>
      <c r="CO105" s="238"/>
      <c r="CP105" s="238"/>
      <c r="CQ105" s="238"/>
      <c r="CR105" s="238"/>
      <c r="CS105" s="238"/>
      <c r="CT105" s="238"/>
      <c r="CU105" s="238"/>
      <c r="CV105" s="238"/>
      <c r="CW105" s="238"/>
      <c r="CX105" s="238"/>
      <c r="CY105" s="238"/>
      <c r="CZ105" s="238"/>
      <c r="DA105" s="238"/>
      <c r="DB105" s="238"/>
      <c r="DC105" s="238"/>
      <c r="DD105" s="238"/>
      <c r="DE105" s="238"/>
      <c r="DF105" s="238"/>
      <c r="DG105" s="238"/>
      <c r="DH105" s="238"/>
      <c r="DI105" s="238"/>
      <c r="DJ105" s="238"/>
      <c r="DK105" s="238"/>
      <c r="DL105" s="238"/>
      <c r="DM105" s="238"/>
      <c r="DN105" s="238"/>
      <c r="DO105" s="238"/>
      <c r="DP105" s="238"/>
      <c r="DQ105" s="238"/>
      <c r="DR105" s="238"/>
      <c r="DS105" s="238"/>
      <c r="DT105" s="238"/>
      <c r="DU105" s="238"/>
      <c r="DV105" s="238"/>
      <c r="DW105" s="238"/>
      <c r="DX105" s="238"/>
      <c r="DY105" s="238"/>
      <c r="DZ105" s="239"/>
    </row>
    <row r="106" spans="2:130" s="1" customFormat="1" ht="18" customHeight="1" thickBot="1" x14ac:dyDescent="0.2">
      <c r="B106" s="246" t="s">
        <v>23</v>
      </c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7"/>
      <c r="CL106" s="247"/>
      <c r="CM106" s="247"/>
      <c r="CN106" s="247"/>
      <c r="CO106" s="247"/>
      <c r="CP106" s="247"/>
      <c r="CQ106" s="247"/>
      <c r="CR106" s="247"/>
      <c r="CS106" s="247"/>
      <c r="CT106" s="247"/>
      <c r="CU106" s="247"/>
      <c r="CV106" s="247"/>
      <c r="CW106" s="247"/>
      <c r="CX106" s="247"/>
      <c r="CY106" s="247"/>
      <c r="CZ106" s="247"/>
      <c r="DA106" s="247"/>
      <c r="DB106" s="247"/>
      <c r="DC106" s="247"/>
      <c r="DD106" s="247"/>
      <c r="DE106" s="247"/>
      <c r="DF106" s="247"/>
      <c r="DG106" s="247"/>
      <c r="DH106" s="247"/>
      <c r="DI106" s="247"/>
      <c r="DJ106" s="247"/>
      <c r="DK106" s="247"/>
      <c r="DL106" s="247"/>
      <c r="DM106" s="247"/>
      <c r="DN106" s="247"/>
      <c r="DO106" s="247"/>
      <c r="DP106" s="247"/>
      <c r="DQ106" s="247"/>
      <c r="DR106" s="247"/>
      <c r="DS106" s="247"/>
      <c r="DT106" s="247"/>
      <c r="DU106" s="247"/>
      <c r="DV106" s="247"/>
      <c r="DW106" s="247"/>
      <c r="DX106" s="247"/>
      <c r="DY106" s="247"/>
      <c r="DZ106" s="248"/>
    </row>
    <row r="107" spans="2:130" s="1" customFormat="1" ht="14.25" customHeight="1" thickBot="1" x14ac:dyDescent="0.2">
      <c r="B107" s="249"/>
      <c r="C107" s="250"/>
      <c r="D107" s="250"/>
      <c r="E107" s="251"/>
      <c r="F107" s="252" t="s">
        <v>22</v>
      </c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4"/>
      <c r="AV107" s="255"/>
      <c r="AW107" s="256"/>
      <c r="AX107" s="256"/>
      <c r="AY107" s="257"/>
      <c r="AZ107" s="255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7"/>
      <c r="CA107" s="252" t="s">
        <v>83</v>
      </c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  <c r="CL107" s="253"/>
      <c r="CM107" s="253"/>
      <c r="CN107" s="253"/>
      <c r="CO107" s="253"/>
      <c r="CP107" s="253"/>
      <c r="CQ107" s="253"/>
      <c r="CR107" s="253"/>
      <c r="CS107" s="253"/>
      <c r="CT107" s="253"/>
      <c r="CU107" s="253"/>
      <c r="CV107" s="253"/>
      <c r="CW107" s="253"/>
      <c r="CX107" s="253"/>
      <c r="CY107" s="253"/>
      <c r="CZ107" s="253"/>
      <c r="DA107" s="253"/>
      <c r="DB107" s="253"/>
      <c r="DC107" s="253"/>
      <c r="DD107" s="253"/>
      <c r="DE107" s="253"/>
      <c r="DF107" s="253"/>
      <c r="DG107" s="253"/>
      <c r="DH107" s="253"/>
      <c r="DI107" s="253"/>
      <c r="DJ107" s="253"/>
      <c r="DK107" s="253"/>
      <c r="DL107" s="253"/>
      <c r="DM107" s="253"/>
      <c r="DN107" s="253"/>
      <c r="DO107" s="253"/>
      <c r="DP107" s="253"/>
      <c r="DQ107" s="253"/>
      <c r="DR107" s="253"/>
      <c r="DS107" s="253"/>
      <c r="DT107" s="253"/>
      <c r="DU107" s="253"/>
      <c r="DV107" s="253"/>
      <c r="DW107" s="253"/>
      <c r="DX107" s="253"/>
      <c r="DY107" s="253"/>
      <c r="DZ107" s="254"/>
    </row>
    <row r="108" spans="2:130" s="1" customFormat="1" ht="12" customHeight="1" x14ac:dyDescent="0.15">
      <c r="B108" s="234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35"/>
      <c r="DX108" s="235"/>
      <c r="DY108" s="235"/>
      <c r="DZ108" s="236"/>
    </row>
    <row r="109" spans="2:130" s="1" customFormat="1" ht="15" customHeight="1" thickBot="1" x14ac:dyDescent="0.2">
      <c r="B109" s="237" t="s">
        <v>91</v>
      </c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  <c r="BH109" s="238"/>
      <c r="BI109" s="238"/>
      <c r="BJ109" s="238"/>
      <c r="BK109" s="238"/>
      <c r="BL109" s="238"/>
      <c r="BM109" s="238"/>
      <c r="BN109" s="238"/>
      <c r="BO109" s="238"/>
      <c r="BP109" s="238"/>
      <c r="BQ109" s="238"/>
      <c r="BR109" s="238"/>
      <c r="BS109" s="238"/>
      <c r="BT109" s="238"/>
      <c r="BU109" s="238"/>
      <c r="BV109" s="238"/>
      <c r="BW109" s="238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  <c r="CV109" s="238"/>
      <c r="CW109" s="238"/>
      <c r="CX109" s="238"/>
      <c r="CY109" s="238"/>
      <c r="CZ109" s="238"/>
      <c r="DA109" s="238"/>
      <c r="DB109" s="238"/>
      <c r="DC109" s="238"/>
      <c r="DD109" s="238"/>
      <c r="DE109" s="238"/>
      <c r="DF109" s="238"/>
      <c r="DG109" s="238"/>
      <c r="DH109" s="238"/>
      <c r="DI109" s="238"/>
      <c r="DJ109" s="238"/>
      <c r="DK109" s="238"/>
      <c r="DL109" s="238"/>
      <c r="DM109" s="238"/>
      <c r="DN109" s="238"/>
      <c r="DO109" s="238"/>
      <c r="DP109" s="238"/>
      <c r="DQ109" s="238"/>
      <c r="DR109" s="238"/>
      <c r="DS109" s="238"/>
      <c r="DT109" s="238"/>
      <c r="DU109" s="238"/>
      <c r="DV109" s="238"/>
      <c r="DW109" s="238"/>
      <c r="DX109" s="238"/>
      <c r="DY109" s="238"/>
      <c r="DZ109" s="239"/>
    </row>
    <row r="110" spans="2:130" s="1" customFormat="1" ht="9.75" customHeight="1" x14ac:dyDescent="0.1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</row>
  </sheetData>
  <mergeCells count="316">
    <mergeCell ref="AL97:AO97"/>
    <mergeCell ref="AS97:CX97"/>
    <mergeCell ref="CY94:DR94"/>
    <mergeCell ref="E19:DZ19"/>
    <mergeCell ref="E26:AB26"/>
    <mergeCell ref="AC26:AZ26"/>
    <mergeCell ref="CY93:DQ93"/>
    <mergeCell ref="CZ96:DR96"/>
    <mergeCell ref="DS95:DZ96"/>
    <mergeCell ref="B96:AR96"/>
    <mergeCell ref="N97:Q97"/>
    <mergeCell ref="R97:U97"/>
    <mergeCell ref="Z97:AC97"/>
    <mergeCell ref="AD97:AG97"/>
    <mergeCell ref="AS94:CX94"/>
    <mergeCell ref="AL91:AO91"/>
    <mergeCell ref="AP91:AS91"/>
    <mergeCell ref="B92:AO92"/>
    <mergeCell ref="B93:AO93"/>
    <mergeCell ref="B94:E94"/>
    <mergeCell ref="F94:I94"/>
    <mergeCell ref="J94:M94"/>
    <mergeCell ref="N94:Q94"/>
    <mergeCell ref="B83:DZ83"/>
    <mergeCell ref="B108:DZ108"/>
    <mergeCell ref="B109:DZ109"/>
    <mergeCell ref="E27:DZ27"/>
    <mergeCell ref="B104:DZ104"/>
    <mergeCell ref="B105:DZ105"/>
    <mergeCell ref="B106:DZ106"/>
    <mergeCell ref="B107:E107"/>
    <mergeCell ref="F107:AU107"/>
    <mergeCell ref="AV107:AY107"/>
    <mergeCell ref="AZ107:BZ107"/>
    <mergeCell ref="CA107:DZ107"/>
    <mergeCell ref="CY97:DR97"/>
    <mergeCell ref="B98:AR98"/>
    <mergeCell ref="B100:DZ100"/>
    <mergeCell ref="B101:DZ101"/>
    <mergeCell ref="B102:DZ102"/>
    <mergeCell ref="B103:E103"/>
    <mergeCell ref="F103:CK103"/>
    <mergeCell ref="CL103:DZ103"/>
    <mergeCell ref="V97:Y97"/>
    <mergeCell ref="AH97:AK97"/>
    <mergeCell ref="B97:E97"/>
    <mergeCell ref="F97:I97"/>
    <mergeCell ref="J97:M97"/>
    <mergeCell ref="R94:U94"/>
    <mergeCell ref="B95:AR95"/>
    <mergeCell ref="V94:Y94"/>
    <mergeCell ref="Z94:AC94"/>
    <mergeCell ref="AD94:AG94"/>
    <mergeCell ref="AH94:AK94"/>
    <mergeCell ref="AL94:AO94"/>
    <mergeCell ref="B90:DZ90"/>
    <mergeCell ref="B91:E91"/>
    <mergeCell ref="F91:I91"/>
    <mergeCell ref="J91:M91"/>
    <mergeCell ref="N91:Q91"/>
    <mergeCell ref="R91:U91"/>
    <mergeCell ref="V91:Y91"/>
    <mergeCell ref="Z91:AC91"/>
    <mergeCell ref="AD91:AG91"/>
    <mergeCell ref="AH91:AK91"/>
    <mergeCell ref="B70:CX70"/>
    <mergeCell ref="CY70:DI70"/>
    <mergeCell ref="DJ70:DZ70"/>
    <mergeCell ref="B75:CX75"/>
    <mergeCell ref="B72:CX73"/>
    <mergeCell ref="B76:CX76"/>
    <mergeCell ref="CY76:DG76"/>
    <mergeCell ref="DH76:DP76"/>
    <mergeCell ref="DQ76:DZ76"/>
    <mergeCell ref="B74:CX74"/>
    <mergeCell ref="B68:CX68"/>
    <mergeCell ref="CY68:DI68"/>
    <mergeCell ref="DJ68:DZ68"/>
    <mergeCell ref="B69:CX69"/>
    <mergeCell ref="CY69:DI69"/>
    <mergeCell ref="DJ69:DZ69"/>
    <mergeCell ref="B66:CX66"/>
    <mergeCell ref="CY66:DI66"/>
    <mergeCell ref="DJ66:DZ66"/>
    <mergeCell ref="B67:CX67"/>
    <mergeCell ref="CY67:DI67"/>
    <mergeCell ref="DJ67:DZ67"/>
    <mergeCell ref="B64:CX64"/>
    <mergeCell ref="CY64:DI64"/>
    <mergeCell ref="DJ64:DZ64"/>
    <mergeCell ref="B65:CX65"/>
    <mergeCell ref="CY65:DI65"/>
    <mergeCell ref="DJ65:DZ65"/>
    <mergeCell ref="B58:DZ58"/>
    <mergeCell ref="B59:DZ59"/>
    <mergeCell ref="B60:DZ60"/>
    <mergeCell ref="B62:DZ62"/>
    <mergeCell ref="B63:CX63"/>
    <mergeCell ref="CY63:DI63"/>
    <mergeCell ref="DJ63:DZ63"/>
    <mergeCell ref="B55:CX55"/>
    <mergeCell ref="CY55:DG55"/>
    <mergeCell ref="DH55:DP55"/>
    <mergeCell ref="DQ55:DZ55"/>
    <mergeCell ref="B56:CX56"/>
    <mergeCell ref="CY56:DG56"/>
    <mergeCell ref="DH56:DP56"/>
    <mergeCell ref="DQ56:DZ56"/>
    <mergeCell ref="B53:CX53"/>
    <mergeCell ref="CY53:DG53"/>
    <mergeCell ref="DH53:DP53"/>
    <mergeCell ref="DQ53:DZ53"/>
    <mergeCell ref="B54:CX54"/>
    <mergeCell ref="CY54:DG54"/>
    <mergeCell ref="DH54:DP54"/>
    <mergeCell ref="DQ54:DZ54"/>
    <mergeCell ref="B51:CX51"/>
    <mergeCell ref="CY51:DG51"/>
    <mergeCell ref="DH51:DP51"/>
    <mergeCell ref="DQ51:DZ51"/>
    <mergeCell ref="B52:CX52"/>
    <mergeCell ref="CY52:DG52"/>
    <mergeCell ref="DH52:DP52"/>
    <mergeCell ref="DQ52:DZ52"/>
    <mergeCell ref="B49:CX49"/>
    <mergeCell ref="CY49:DG49"/>
    <mergeCell ref="DH49:DP49"/>
    <mergeCell ref="DQ49:DZ49"/>
    <mergeCell ref="B50:CX50"/>
    <mergeCell ref="CY50:DG50"/>
    <mergeCell ref="DH50:DP50"/>
    <mergeCell ref="DQ50:DZ50"/>
    <mergeCell ref="B44:DZ44"/>
    <mergeCell ref="E45:DZ45"/>
    <mergeCell ref="B46:DZ46"/>
    <mergeCell ref="B47:CX48"/>
    <mergeCell ref="CY47:DG48"/>
    <mergeCell ref="DH47:DZ47"/>
    <mergeCell ref="DH48:DP48"/>
    <mergeCell ref="DQ48:DZ48"/>
    <mergeCell ref="B42:CX42"/>
    <mergeCell ref="CY42:DG42"/>
    <mergeCell ref="DH42:DP42"/>
    <mergeCell ref="DQ42:DZ42"/>
    <mergeCell ref="B43:CX43"/>
    <mergeCell ref="CY43:DG43"/>
    <mergeCell ref="DH43:DP43"/>
    <mergeCell ref="DQ43:DZ43"/>
    <mergeCell ref="DL25:DN25"/>
    <mergeCell ref="B17:D26"/>
    <mergeCell ref="E20:DZ20"/>
    <mergeCell ref="B32:DZ32"/>
    <mergeCell ref="DR25:DT25"/>
    <mergeCell ref="DU25:DW25"/>
    <mergeCell ref="DO25:DQ25"/>
    <mergeCell ref="DX25:DZ25"/>
    <mergeCell ref="E25:CQ25"/>
    <mergeCell ref="CR25:DE25"/>
    <mergeCell ref="DF25:DH25"/>
    <mergeCell ref="DI25:DK25"/>
    <mergeCell ref="DX23:DZ23"/>
    <mergeCell ref="E24:CQ24"/>
    <mergeCell ref="CR24:DK24"/>
    <mergeCell ref="DL24:DN24"/>
    <mergeCell ref="DO24:DQ24"/>
    <mergeCell ref="DR24:DT24"/>
    <mergeCell ref="DX24:DZ24"/>
    <mergeCell ref="DU24:DW24"/>
    <mergeCell ref="DU22:DW22"/>
    <mergeCell ref="DX22:DZ22"/>
    <mergeCell ref="DF21:DH21"/>
    <mergeCell ref="E23:AS23"/>
    <mergeCell ref="AT23:CQ23"/>
    <mergeCell ref="CR23:DK23"/>
    <mergeCell ref="DL23:DN23"/>
    <mergeCell ref="DO23:DQ23"/>
    <mergeCell ref="DR23:DT23"/>
    <mergeCell ref="DU23:DW23"/>
    <mergeCell ref="E22:DE22"/>
    <mergeCell ref="DF22:DH22"/>
    <mergeCell ref="DI22:DK22"/>
    <mergeCell ref="DL22:DN22"/>
    <mergeCell ref="DO22:DQ22"/>
    <mergeCell ref="DR22:DT22"/>
    <mergeCell ref="DR21:DT21"/>
    <mergeCell ref="DU21:DW21"/>
    <mergeCell ref="DQ15:DS15"/>
    <mergeCell ref="DT15:DZ15"/>
    <mergeCell ref="E17:DZ17"/>
    <mergeCell ref="E18:AZ18"/>
    <mergeCell ref="BX18:DZ18"/>
    <mergeCell ref="DX21:DZ21"/>
    <mergeCell ref="E21:DB21"/>
    <mergeCell ref="DC21:DE21"/>
    <mergeCell ref="CI15:CM15"/>
    <mergeCell ref="CN15:DC15"/>
    <mergeCell ref="DD15:DG15"/>
    <mergeCell ref="DH15:DJ15"/>
    <mergeCell ref="AM15:AR15"/>
    <mergeCell ref="AS15:CH15"/>
    <mergeCell ref="DI21:DK21"/>
    <mergeCell ref="DK15:DM15"/>
    <mergeCell ref="DF26:DH26"/>
    <mergeCell ref="CY9:DZ9"/>
    <mergeCell ref="I9:V9"/>
    <mergeCell ref="W9:AA9"/>
    <mergeCell ref="AB9:AV9"/>
    <mergeCell ref="B14:D15"/>
    <mergeCell ref="E14:DZ14"/>
    <mergeCell ref="E15:Q15"/>
    <mergeCell ref="R15:V15"/>
    <mergeCell ref="W15:AL15"/>
    <mergeCell ref="CD12:CL12"/>
    <mergeCell ref="DE12:DG12"/>
    <mergeCell ref="DH12:DJ12"/>
    <mergeCell ref="DK12:DM12"/>
    <mergeCell ref="B11:D12"/>
    <mergeCell ref="DQ12:DS12"/>
    <mergeCell ref="DT12:DZ12"/>
    <mergeCell ref="E11:DZ11"/>
    <mergeCell ref="E12:Q12"/>
    <mergeCell ref="R12:T12"/>
    <mergeCell ref="U12:AI12"/>
    <mergeCell ref="DN15:DP15"/>
    <mergeCell ref="DL21:DN21"/>
    <mergeCell ref="DO21:DQ21"/>
    <mergeCell ref="CQ1:DZ2"/>
    <mergeCell ref="B2:AP2"/>
    <mergeCell ref="B4:DC4"/>
    <mergeCell ref="DD4:DZ4"/>
    <mergeCell ref="B5:DC5"/>
    <mergeCell ref="AJ12:AL12"/>
    <mergeCell ref="AM12:BZ12"/>
    <mergeCell ref="CA12:CC12"/>
    <mergeCell ref="CM12:CP12"/>
    <mergeCell ref="CQ12:DD12"/>
    <mergeCell ref="AW9:AZ9"/>
    <mergeCell ref="BX9:CT9"/>
    <mergeCell ref="DN12:DP12"/>
    <mergeCell ref="DD5:DZ5"/>
    <mergeCell ref="BA9:BW9"/>
    <mergeCell ref="B6:DZ6"/>
    <mergeCell ref="B7:DZ7"/>
    <mergeCell ref="B8:DZ8"/>
    <mergeCell ref="B9:D9"/>
    <mergeCell ref="E9:H9"/>
    <mergeCell ref="CU9:CX9"/>
    <mergeCell ref="B41:CX41"/>
    <mergeCell ref="CY41:DG41"/>
    <mergeCell ref="DH41:DP41"/>
    <mergeCell ref="DQ41:DZ41"/>
    <mergeCell ref="DI26:DK26"/>
    <mergeCell ref="DX26:DZ26"/>
    <mergeCell ref="DL26:DN26"/>
    <mergeCell ref="CY75:DG75"/>
    <mergeCell ref="DH75:DP75"/>
    <mergeCell ref="DR26:DT26"/>
    <mergeCell ref="CY72:DG73"/>
    <mergeCell ref="DH72:DZ72"/>
    <mergeCell ref="DH73:DP73"/>
    <mergeCell ref="DQ73:DZ73"/>
    <mergeCell ref="E29:DZ29"/>
    <mergeCell ref="CR26:DE26"/>
    <mergeCell ref="DO26:DQ26"/>
    <mergeCell ref="DU26:DW26"/>
    <mergeCell ref="DQ75:DZ75"/>
    <mergeCell ref="CY74:DG74"/>
    <mergeCell ref="DH74:DP74"/>
    <mergeCell ref="B71:DZ71"/>
    <mergeCell ref="B28:D29"/>
    <mergeCell ref="DQ74:DZ74"/>
    <mergeCell ref="B35:DZ35"/>
    <mergeCell ref="B36:CX37"/>
    <mergeCell ref="CY36:DG37"/>
    <mergeCell ref="DH36:DZ36"/>
    <mergeCell ref="DH37:DP37"/>
    <mergeCell ref="DQ37:DZ37"/>
    <mergeCell ref="B31:DZ31"/>
    <mergeCell ref="B40:CX40"/>
    <mergeCell ref="CY40:DG40"/>
    <mergeCell ref="DH40:DP40"/>
    <mergeCell ref="DQ40:DZ40"/>
    <mergeCell ref="B38:CX38"/>
    <mergeCell ref="CY38:DG38"/>
    <mergeCell ref="DH38:DP38"/>
    <mergeCell ref="DQ38:DZ38"/>
    <mergeCell ref="B39:CX39"/>
    <mergeCell ref="CY39:DG39"/>
    <mergeCell ref="DH39:DP39"/>
    <mergeCell ref="DQ39:DZ39"/>
    <mergeCell ref="B33:DY33"/>
    <mergeCell ref="B34:DZ34"/>
    <mergeCell ref="BM96:CC96"/>
    <mergeCell ref="BM93:CC93"/>
    <mergeCell ref="B77:CX77"/>
    <mergeCell ref="B81:CX81"/>
    <mergeCell ref="B78:CX78"/>
    <mergeCell ref="B80:CX80"/>
    <mergeCell ref="CY78:DG78"/>
    <mergeCell ref="CY79:DG79"/>
    <mergeCell ref="CY80:DG80"/>
    <mergeCell ref="B79:CX79"/>
    <mergeCell ref="B84:G84"/>
    <mergeCell ref="H84:DZ84"/>
    <mergeCell ref="B85:G85"/>
    <mergeCell ref="H85:DZ85"/>
    <mergeCell ref="A87:CP87"/>
    <mergeCell ref="B88:D88"/>
    <mergeCell ref="E88:DQ88"/>
    <mergeCell ref="DR88:DZ88"/>
    <mergeCell ref="CY77:DG77"/>
    <mergeCell ref="CY81:DG81"/>
    <mergeCell ref="DH77:DP77"/>
    <mergeCell ref="DH81:DP81"/>
    <mergeCell ref="DQ77:DZ77"/>
    <mergeCell ref="DQ81:DZ81"/>
  </mergeCells>
  <printOptions horizontalCentered="1"/>
  <pageMargins left="0.39370078740157483" right="0.39370078740157483" top="0.27559055118110237" bottom="0.27559055118110237" header="0" footer="0"/>
  <pageSetup paperSize="9" scale="66" fitToHeight="2" orientation="portrait"/>
  <headerFooter differentFirst="1">
    <oddHeader xml:space="preserve">&amp;C&amp;"Arial,звичайний"&amp;12 2
</oddHeader>
  </headerFooter>
  <rowBreaks count="1" manualBreakCount="1">
    <brk id="60" max="12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 частина 2025</vt:lpstr>
      <vt:lpstr>'Основна частина 2025'!Область_печати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2025-03-18T19:37:52Z</cp:lastPrinted>
  <dcterms:created xsi:type="dcterms:W3CDTF">2012-01-03T12:06:11Z</dcterms:created>
  <dcterms:modified xsi:type="dcterms:W3CDTF">2025-03-18T19:37:56Z</dcterms:modified>
  <cp:category/>
</cp:coreProperties>
</file>